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พย.60" sheetId="9" r:id="rId1"/>
  </sheets>
  <calcPr calcId="124519"/>
</workbook>
</file>

<file path=xl/calcChain.xml><?xml version="1.0" encoding="utf-8"?>
<calcChain xmlns="http://schemas.openxmlformats.org/spreadsheetml/2006/main">
  <c r="G19" i="9"/>
</calcChain>
</file>

<file path=xl/sharedStrings.xml><?xml version="1.0" encoding="utf-8"?>
<sst xmlns="http://schemas.openxmlformats.org/spreadsheetml/2006/main" count="372" uniqueCount="151">
  <si>
    <t>โดยสรุป</t>
  </si>
  <si>
    <t>ราคาที่เสนอ</t>
  </si>
  <si>
    <t>งบประมาณ</t>
  </si>
  <si>
    <t>งานจัดซื้อ/จัดจ้าง</t>
  </si>
  <si>
    <t>วงเงิน</t>
  </si>
  <si>
    <t>วิธีซื้อ/จ้าง</t>
  </si>
  <si>
    <t>ผู้เสนอราคาและ</t>
  </si>
  <si>
    <t>ผู้ได้รับการคัดเลือก/ราคา</t>
  </si>
  <si>
    <t>เหตุผลที่คัดเลือก</t>
  </si>
  <si>
    <t>ลำดับที่</t>
  </si>
  <si>
    <t>จัดซื้อ</t>
  </si>
  <si>
    <t>เฉพาะเจาะจง</t>
  </si>
  <si>
    <t>สืบราคา</t>
  </si>
  <si>
    <t>รายเดียว</t>
  </si>
  <si>
    <t>สำนักงานปลัดสำนักนายกรัฐมนตรี</t>
  </si>
  <si>
    <t>ยอดการเสนอราคา</t>
  </si>
  <si>
    <t>ร้านอุไร ซัพพลาย</t>
  </si>
  <si>
    <t xml:space="preserve">ร้าน ส. รุ่งเรือง </t>
  </si>
  <si>
    <t>ร้านเจริญยิ่งยง</t>
  </si>
  <si>
    <t xml:space="preserve">  -กลุ่มพัสดุ (อารีรัตน์)</t>
  </si>
  <si>
    <t>บริษัท แอพดา กรุ๊ป จำกัด</t>
  </si>
  <si>
    <t xml:space="preserve">  -กลุ่มพัสดุ (ฉันทรัตน์)</t>
  </si>
  <si>
    <t>เสนอราคา 5,400 บาท</t>
  </si>
  <si>
    <t>บริษัท เอ็ม.เอ.พี.เซอร์วิสเซส จำกัด</t>
  </si>
  <si>
    <t>ขออนุมัติจัดซื้อหลอดไฟฟ้าเวทีการแสดง หอประชุมใหญ่และหอประชุมเล็ก</t>
  </si>
  <si>
    <t xml:space="preserve">  -กลุ่มส่งเสริมและพัฒนาเทคโลยีการแสดง (วิไล)</t>
  </si>
  <si>
    <t>ขออนุมัติสั่งซื้อลูกดรัมแฟลกพานาโซนิค จำนวน 2 ตลับ</t>
  </si>
  <si>
    <t xml:space="preserve">  -ฝ่ายบริหารทั่วไป (อรนุช)</t>
  </si>
  <si>
    <t>ขออนุมัติจัดซื้อสำนักงาน  จำนวน 10 รายการ</t>
  </si>
  <si>
    <t xml:space="preserve"> -กลุ่มส่งเสริมและพัฒนาเทคโนโลยีการแสดง (วิไล)</t>
  </si>
  <si>
    <t>ขออนุมัติสั่งซื้อวัสดุสำนักงาน จำนวน 11 รายการ</t>
  </si>
  <si>
    <t>สั่งซื้อวัสดุอุปกรณ์สำหรับกิจกรรมการฝึกอบรมการสร้างสรรค์</t>
  </si>
  <si>
    <t xml:space="preserve">  -กลุ่มสริมสร้างสุนทรียะทางวัฒนธรรม (อรุณ)</t>
  </si>
  <si>
    <t>ขอจัดซื้อวัสดุสำนักงาน จำนวน 29 รายการ</t>
  </si>
  <si>
    <t xml:space="preserve">  -กลุ่มสงวนรักษามรดกภูมิปัญญาทางวัฒนธรรม</t>
  </si>
  <si>
    <t>บริษัท เอ็นเตอร์เทนเม้นท์</t>
  </si>
  <si>
    <t>โซลูชั่น เอเชีย จำกัด</t>
  </si>
  <si>
    <t>(สำนักงานใหญ่)</t>
  </si>
  <si>
    <t>เสนอราคา 96,749.40 บาท</t>
  </si>
  <si>
    <t>ร้าน ส รุ่งเรือง</t>
  </si>
  <si>
    <t>เสนอราคา 6,000 บาท</t>
  </si>
  <si>
    <t>ร้านจิปาถะ สโตร์</t>
  </si>
  <si>
    <t>เสนอราคา 24,900 บาท</t>
  </si>
  <si>
    <t>เสนอราคา 45,335 บาท</t>
  </si>
  <si>
    <t>เสนอราคา 121,700 บาท</t>
  </si>
  <si>
    <t>นายจิรเดช คติสมบัติ</t>
  </si>
  <si>
    <t>เสนอราคา 97,893 บาท</t>
  </si>
  <si>
    <t>ขออนุมัติจัดซื้อวัสดุ จำนวน 34 รายการ</t>
  </si>
  <si>
    <t xml:space="preserve">  -กลุ่มนิทรรศการ สถาบันวัฒนธรรม (ธนากร)</t>
  </si>
  <si>
    <t>ขออนุมัติจัดซื้อวัสดุอุปกรณ์สำหรับดำเนินโครงการแสดงดนตรีไทยโดยครูอาวุโส</t>
  </si>
  <si>
    <t>แห่งรัตนโกสิทร์ เฉลิมพระเกียรติสมเด็จพระเทพรัตนราชสุดาฯ</t>
  </si>
  <si>
    <t xml:space="preserve">  -กลุ่มเสริมสร้างสุนทรียะทางวัฒนธรรม  (อรุณ)</t>
  </si>
  <si>
    <t>เสนอราคา 98,432 บาท</t>
  </si>
  <si>
    <t>นายชาติชาย คุณธีรมงคล</t>
  </si>
  <si>
    <t>(ร้านเจริญยิ่งยง)</t>
  </si>
  <si>
    <t>เสนอราคา 98,880 บาท</t>
  </si>
  <si>
    <t>ขออนุมัติจ้างรถตู้ปรับอากาศพร้อมพนักงานขับรถ (ไม่รวมค่าน้ำมันเชื้อเพลิง)</t>
  </si>
  <si>
    <t xml:space="preserve">  -กองกองทุนส่งเสริมงานวัฒนธรรม  </t>
  </si>
  <si>
    <t>จ้างผลิตตัดต่อวีดิทัศน์ โครงการการประกวดดนตรีและมาร์ชซิ่งอาร์ทชิงแชมป์โลก</t>
  </si>
  <si>
    <t xml:space="preserve">  -กุ่มส่งเสริมการเรียนรู้ทางศิลปะการแสดง (ปิยภา)</t>
  </si>
  <si>
    <t xml:space="preserve">ขออนุมัติจ้างซ่อมรถยนต์ส่วนกลาง จำนวน 2 คัน </t>
  </si>
  <si>
    <t xml:space="preserve">  -กลุ่มพัสดุ (สกุญา)</t>
  </si>
  <si>
    <t>ขออนุมัติจ้างพิมพ์หนังสือ การเสริมสร้างประชาธิปไตยในสังคมไทย</t>
  </si>
  <si>
    <t>จ้างเหมาบริการรถตู้ปรับอากาศพร้อมพนักงานขับรถรวมค่าน้ำมันเชื้อเพลิง</t>
  </si>
  <si>
    <t>และค่าทางด่วน)จำนวน 2 รุ่น ๆละ 2วัน ๆละ 5คัน</t>
  </si>
  <si>
    <t xml:space="preserve">  -ฝ่ายบริหารทั่วไป  (รัชนี)</t>
  </si>
  <si>
    <t>นายทวี ปัญญามี</t>
  </si>
  <si>
    <t>บริษัท เบทเทอร์เวอร์ค จำกัด</t>
  </si>
  <si>
    <t>เสนอราคา 65,000 บาท</t>
  </si>
  <si>
    <t>ราคา 5,400 บาท</t>
  </si>
  <si>
    <t>บริษัท โตโยต้ากรุงเทพยนต์</t>
  </si>
  <si>
    <t>ผู้จำหน่ายโตโยต้า จำกัด</t>
  </si>
  <si>
    <t>เสนอราคา 151,219.30 บาท</t>
  </si>
  <si>
    <t>สำนักงานกิจการโรงพิมพ์</t>
  </si>
  <si>
    <t>องค์การสงเคราะห์ทหารผ่านศึก</t>
  </si>
  <si>
    <t>ในพระบรมราชูปถัมภ์</t>
  </si>
  <si>
    <t>เสนอราคา 5,000,000 บาท</t>
  </si>
  <si>
    <t>บริษัท พูลทรัพย์ เอ็กเพลส</t>
  </si>
  <si>
    <t>1985 จำกัด</t>
  </si>
  <si>
    <t>เสนอราคา 53,000 บาท</t>
  </si>
  <si>
    <t>จ้างเหมาจัดนิทรรศการเชิดชูเกียรติศาสตราจารย์ ดร.ประเสริฐ</t>
  </si>
  <si>
    <t xml:space="preserve">  -กลุ่มนิทรรศการ (วรายุทธ)</t>
  </si>
  <si>
    <t>ขออนมัติจัดจ้าง จัดตกแต่งสถานที่เนื่องในการจัดงานเชิดชูเกียรติศาสตรจารย์</t>
  </si>
  <si>
    <t>ดร.ประเสริฐ ณ นคร ในโอกาสอายุครบ 100 ปี</t>
  </si>
  <si>
    <t xml:space="preserve">  -กลุ่มนิทรรศการ (ธนากร)</t>
  </si>
  <si>
    <t>ขออนุมัติสั่งจ้างถ่ายเอกสารประกอบการอบรมโครงการพัฒนาบุคลากร</t>
  </si>
  <si>
    <t>เครือข่ายวัฒนธรรม</t>
  </si>
  <si>
    <t xml:space="preserve">  - ฝ่ายบริหารทั่วไป (รัชนี)</t>
  </si>
  <si>
    <t>เสนอราคา 215,979.50 บาท</t>
  </si>
  <si>
    <t>นายสรวิศ ขุนชิต</t>
  </si>
  <si>
    <t>เสนอราคา 92,000 บาท</t>
  </si>
  <si>
    <t>ร้านก็อปปี้ดีแอ็ดเวอร์ไทซิ่ง</t>
  </si>
  <si>
    <t>โดยนางสาววัลณาลักษณ์</t>
  </si>
  <si>
    <t>อาจประจักษ์</t>
  </si>
  <si>
    <t>เสนอราคา 3,465 บาท</t>
  </si>
  <si>
    <t>ขออนุมัติจ้างจัดพิมพ์หนังสือ THAL ARTlsTS2019 จำนวน 700 เล่ม</t>
  </si>
  <si>
    <t xml:space="preserve">  -หออัครศิลปิน (นภาพร)</t>
  </si>
  <si>
    <t>องค์การสงเคราะห์</t>
  </si>
  <si>
    <t>เสนอราคา 99,400 บาท</t>
  </si>
  <si>
    <t>ขออนุมัติจัดจ้างเหมาบริการเช่ารถตู้ปรับอากาศ พร้อมพนักงานขับรถยนต์</t>
  </si>
  <si>
    <t>(รวมค่าเช่ารถ ค่าน้ำมันเชื้อเพลิง ค่าผ่านทาง)</t>
  </si>
  <si>
    <t xml:space="preserve">  -กลุ่มยกย่องเชิดชูเกียรติทางวัฒนธรรม (ศศากร)</t>
  </si>
  <si>
    <t>ขออนุมัติสั่งจ้างพิมพ์สื่อประชาสัมพันธ์ประเพณีสงกรานต์</t>
  </si>
  <si>
    <t xml:space="preserve">  -กลุ่มพัสดุ อาคารสถานที่ (อารีรัตน์)</t>
  </si>
  <si>
    <t>ขออนุมัติสั่งจ้างผลิตสื่อสปอตประชาสัมพันธ์ประเพณีสงกรานต์ วิดิทัศน์</t>
  </si>
  <si>
    <t xml:space="preserve">รณรงค์การจัดงานประเพณีสงกรานต์ </t>
  </si>
  <si>
    <t xml:space="preserve">ห้างหุ้นส่วนจำกัดศิริเอก </t>
  </si>
  <si>
    <t>ทรานสปอร์ต จำกัด</t>
  </si>
  <si>
    <t>เสนอราคา 12,000บาท</t>
  </si>
  <si>
    <t>องค์การสงเคาราะห์ทหารผ่านศึก</t>
  </si>
  <si>
    <t>เสนอราคา 440,000 บาท</t>
  </si>
  <si>
    <t>บริษัท แพลนเน็ทวิชั่น จำกัด</t>
  </si>
  <si>
    <t>เสนอราคา 499,690 บาท</t>
  </si>
  <si>
    <t>ขออนุมัติจ้างเหมารถตู้ปรับอากาศพร้อมพนักงานขับรถ(รวมน้ำมันเชื้อเพลิง</t>
  </si>
  <si>
    <t>และค่าผ่านทางพิเศษ)</t>
  </si>
  <si>
    <t xml:space="preserve">  -สำนักพิจารณาภาพยนต์และวีดิทัศน์ (ประชา)</t>
  </si>
  <si>
    <t>จ้างเหมาจัดนิทรรศการเนื่องในการจัดพิธี ลงนามและการแถลงข่าวบันทึก</t>
  </si>
  <si>
    <t>ข้อตกลงความร่วมมือการดำเนินด้านมารยาทไทย</t>
  </si>
  <si>
    <t xml:space="preserve">  -กลุ่มนิทรรศการ  (ธนากร)</t>
  </si>
  <si>
    <t>หจก.แวน สัน ทรานสปอร์ต</t>
  </si>
  <si>
    <t>Van son thansport part.Ltd</t>
  </si>
  <si>
    <t>เสนอราคา 19,520 บาท</t>
  </si>
  <si>
    <t>เสนอราคา 149,179.40 บาท</t>
  </si>
  <si>
    <t xml:space="preserve">   สรุปผลการดำเนินการจัดซื้อจัดจ้างในเดือนมีนาคม2562</t>
  </si>
  <si>
    <t>จัดซื้อ เดือน มีนาคม2562</t>
  </si>
  <si>
    <t>จัดซื้อ เดือนมีนาคม 2562 (ต่อ)</t>
  </si>
  <si>
    <t>จัดจ้าง เดือนมีนาคม 2562</t>
  </si>
  <si>
    <t xml:space="preserve">                                                                                                                     จัดจ้าง เดือนมีนาม 2562 (ต่อ)</t>
  </si>
  <si>
    <t>จัดจ้าง เดือนมีนาคม 2562(ต่อ)</t>
  </si>
  <si>
    <t>จ้างเหมาเช่ารถตู้ปรับอากาศ จากกรมส่งเสริมวัฒนธรรมไปจ.เชียงราย-พะเยา</t>
  </si>
  <si>
    <t>หจก.ศรีเอกทรานสปอร์ต จำกัด</t>
  </si>
  <si>
    <t>ราคา 17,500 บาท</t>
  </si>
  <si>
    <t>จ้างเหมาจัดนิทรรศการเนื่องในงานแถลงข่าวการจัดงานประเพณีสงกรานณ์</t>
  </si>
  <si>
    <t>ของสวศ</t>
  </si>
  <si>
    <t>เอ็ม เอ พี เซฮร์วิสเซส จำกัด</t>
  </si>
  <si>
    <t>ราคา 363,682.30 บาท</t>
  </si>
  <si>
    <t>เสนอราคา 363,682.30 บาท</t>
  </si>
  <si>
    <t>ของกลุ่ม กส</t>
  </si>
  <si>
    <t>เสนอราคา 17,500 บาท</t>
  </si>
  <si>
    <t>จ้างเหมาเช่ารถตู้ปรับอากาศพร้อมพนักงานขับรถไปราชการเชียงราย</t>
  </si>
  <si>
    <t>นายคมกริด จอมสระน้อย</t>
  </si>
  <si>
    <t>เสนอราคา15,500 บาท</t>
  </si>
  <si>
    <t>ราคา15,500 บาท</t>
  </si>
  <si>
    <t>จ้างเหมาจัดดอกไม้ตกแต่งสถานที่พานดอกไม้และที่ตั้งพระพุทธรูป</t>
  </si>
  <si>
    <t>กิจกรรมรดน้ำขอพรศิลปินแห่งชาติเนื่องในเทศการสงกรานต์ของ กส</t>
  </si>
  <si>
    <t>นายภคภรณ์ จันเพชร</t>
  </si>
  <si>
    <t>ราคา 73,000 บาท</t>
  </si>
  <si>
    <t>73,000 บาท</t>
  </si>
  <si>
    <t>เสนอราคา 73,000 บาท</t>
  </si>
  <si>
    <t>จ้างเหมาเช่ารถตู้ปรบอากาศ พร้อมพนักงานขับรถ(รวมค่าเช่ารถ น้ำมันเชื้อเพลิง)</t>
  </si>
  <si>
    <t>ของสภว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</si>
</sst>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8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4"/>
      <color theme="1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3">
    <xf numFmtId="0" fontId="0" fillId="0" borderId="0" xfId="0"/>
    <xf numFmtId="0" fontId="3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43" fontId="2" fillId="0" borderId="1" xfId="1" applyFont="1" applyBorder="1"/>
    <xf numFmtId="0" fontId="2" fillId="0" borderId="0" xfId="0" applyFont="1" applyBorder="1"/>
    <xf numFmtId="0" fontId="3" fillId="0" borderId="0" xfId="0" applyFont="1" applyBorder="1"/>
    <xf numFmtId="0" fontId="2" fillId="0" borderId="0" xfId="0" applyFont="1" applyAlignment="1">
      <alignment horizontal="center"/>
    </xf>
    <xf numFmtId="43" fontId="2" fillId="0" borderId="0" xfId="1" applyFont="1"/>
    <xf numFmtId="43" fontId="2" fillId="0" borderId="1" xfId="1" applyFont="1" applyBorder="1" applyAlignment="1"/>
    <xf numFmtId="43" fontId="2" fillId="0" borderId="0" xfId="1" applyFont="1" applyAlignment="1"/>
    <xf numFmtId="0" fontId="4" fillId="0" borderId="3" xfId="0" applyFont="1" applyBorder="1" applyAlignment="1">
      <alignment horizontal="center"/>
    </xf>
    <xf numFmtId="43" fontId="4" fillId="0" borderId="6" xfId="1" applyFont="1" applyBorder="1" applyAlignment="1"/>
    <xf numFmtId="0" fontId="4" fillId="0" borderId="2" xfId="0" applyFont="1" applyBorder="1" applyAlignment="1">
      <alignment horizontal="center"/>
    </xf>
    <xf numFmtId="43" fontId="4" fillId="0" borderId="4" xfId="1" applyFont="1" applyBorder="1" applyAlignment="1"/>
    <xf numFmtId="0" fontId="4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43" fontId="4" fillId="0" borderId="7" xfId="1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7" xfId="0" applyNumberFormat="1" applyFont="1" applyBorder="1" applyAlignment="1">
      <alignment horizontal="center"/>
    </xf>
    <xf numFmtId="43" fontId="4" fillId="0" borderId="7" xfId="1" applyFont="1" applyBorder="1" applyAlignment="1"/>
    <xf numFmtId="0" fontId="5" fillId="0" borderId="3" xfId="0" applyFont="1" applyBorder="1" applyAlignment="1">
      <alignment horizontal="center"/>
    </xf>
    <xf numFmtId="0" fontId="5" fillId="0" borderId="2" xfId="0" applyFont="1" applyBorder="1"/>
    <xf numFmtId="43" fontId="5" fillId="0" borderId="2" xfId="1" applyFont="1" applyBorder="1"/>
    <xf numFmtId="0" fontId="5" fillId="0" borderId="2" xfId="0" applyFont="1" applyBorder="1" applyAlignment="1">
      <alignment horizontal="center"/>
    </xf>
    <xf numFmtId="43" fontId="5" fillId="0" borderId="2" xfId="1" applyFont="1" applyBorder="1" applyAlignment="1">
      <alignment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43" fontId="5" fillId="0" borderId="1" xfId="1" applyFont="1" applyBorder="1"/>
    <xf numFmtId="43" fontId="5" fillId="0" borderId="1" xfId="1" applyFont="1" applyBorder="1" applyAlignment="1"/>
    <xf numFmtId="0" fontId="5" fillId="0" borderId="3" xfId="0" applyFont="1" applyBorder="1"/>
    <xf numFmtId="0" fontId="5" fillId="0" borderId="2" xfId="0" applyFont="1" applyBorder="1" applyAlignment="1">
      <alignment horizontal="left"/>
    </xf>
    <xf numFmtId="43" fontId="5" fillId="0" borderId="2" xfId="1" applyFont="1" applyBorder="1" applyAlignment="1"/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43" fontId="5" fillId="0" borderId="0" xfId="1" applyFont="1" applyBorder="1"/>
    <xf numFmtId="43" fontId="6" fillId="0" borderId="0" xfId="1" applyFont="1" applyBorder="1" applyAlignment="1"/>
    <xf numFmtId="43" fontId="5" fillId="0" borderId="3" xfId="1" applyFont="1" applyBorder="1"/>
    <xf numFmtId="0" fontId="5" fillId="0" borderId="6" xfId="0" applyFont="1" applyBorder="1"/>
    <xf numFmtId="43" fontId="4" fillId="0" borderId="3" xfId="1" applyFont="1" applyBorder="1" applyAlignment="1"/>
    <xf numFmtId="43" fontId="4" fillId="0" borderId="2" xfId="1" applyFont="1" applyBorder="1" applyAlignment="1"/>
    <xf numFmtId="43" fontId="7" fillId="0" borderId="4" xfId="1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43" fontId="7" fillId="0" borderId="4" xfId="1" applyFont="1" applyBorder="1" applyAlignment="1"/>
    <xf numFmtId="43" fontId="7" fillId="0" borderId="2" xfId="1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43" fontId="7" fillId="0" borderId="2" xfId="1" applyFont="1" applyBorder="1" applyAlignment="1">
      <alignment horizontal="left"/>
    </xf>
    <xf numFmtId="0" fontId="7" fillId="0" borderId="2" xfId="0" applyNumberFormat="1" applyFont="1" applyBorder="1" applyAlignment="1">
      <alignment horizontal="left"/>
    </xf>
    <xf numFmtId="43" fontId="7" fillId="0" borderId="8" xfId="1" applyFont="1" applyBorder="1" applyAlignment="1"/>
    <xf numFmtId="0" fontId="7" fillId="0" borderId="8" xfId="0" applyFont="1" applyBorder="1" applyAlignment="1">
      <alignment horizontal="center"/>
    </xf>
    <xf numFmtId="43" fontId="7" fillId="0" borderId="2" xfId="1" applyFont="1" applyBorder="1" applyAlignment="1"/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/>
    <xf numFmtId="43" fontId="5" fillId="0" borderId="1" xfId="1" applyFont="1" applyFill="1" applyBorder="1"/>
    <xf numFmtId="43" fontId="5" fillId="0" borderId="1" xfId="1" applyFont="1" applyFill="1" applyBorder="1" applyAlignment="1"/>
    <xf numFmtId="0" fontId="5" fillId="0" borderId="8" xfId="0" applyFont="1" applyBorder="1" applyAlignment="1">
      <alignment horizontal="center"/>
    </xf>
    <xf numFmtId="0" fontId="7" fillId="0" borderId="5" xfId="0" applyFont="1" applyBorder="1" applyAlignment="1">
      <alignment horizontal="left"/>
    </xf>
    <xf numFmtId="43" fontId="7" fillId="0" borderId="7" xfId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5" fillId="0" borderId="5" xfId="0" applyFont="1" applyBorder="1"/>
    <xf numFmtId="0" fontId="7" fillId="0" borderId="1" xfId="0" applyFont="1" applyBorder="1" applyAlignment="1">
      <alignment horizontal="left"/>
    </xf>
    <xf numFmtId="43" fontId="7" fillId="0" borderId="5" xfId="1" applyFont="1" applyBorder="1" applyAlignment="1"/>
    <xf numFmtId="43" fontId="5" fillId="0" borderId="2" xfId="1" applyFont="1" applyFill="1" applyBorder="1"/>
    <xf numFmtId="0" fontId="5" fillId="0" borderId="2" xfId="0" applyFont="1" applyFill="1" applyBorder="1" applyAlignment="1">
      <alignment horizontal="center"/>
    </xf>
    <xf numFmtId="43" fontId="5" fillId="0" borderId="2" xfId="1" applyFont="1" applyFill="1" applyBorder="1" applyAlignment="1"/>
    <xf numFmtId="0" fontId="4" fillId="0" borderId="5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43" fontId="4" fillId="0" borderId="6" xfId="1" applyFont="1" applyBorder="1" applyAlignment="1">
      <alignment horizontal="center"/>
    </xf>
    <xf numFmtId="43" fontId="4" fillId="0" borderId="4" xfId="1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4" fillId="0" borderId="4" xfId="0" applyNumberFormat="1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43" fontId="4" fillId="0" borderId="3" xfId="1" applyFont="1" applyBorder="1" applyAlignment="1">
      <alignment horizontal="center"/>
    </xf>
    <xf numFmtId="43" fontId="4" fillId="0" borderId="2" xfId="1" applyFont="1" applyBorder="1" applyAlignment="1">
      <alignment horizontal="center"/>
    </xf>
    <xf numFmtId="0" fontId="4" fillId="0" borderId="3" xfId="0" applyNumberFormat="1" applyFont="1" applyBorder="1" applyAlignment="1">
      <alignment horizontal="center"/>
    </xf>
    <xf numFmtId="0" fontId="4" fillId="0" borderId="2" xfId="0" applyNumberFormat="1" applyFont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1928971</xdr:colOff>
      <xdr:row>39</xdr:row>
      <xdr:rowOff>0</xdr:rowOff>
    </xdr:from>
    <xdr:ext cx="1519079" cy="928203"/>
    <xdr:sp macro="" textlink="">
      <xdr:nvSpPr>
        <xdr:cNvPr id="3" name="สี่เหลี่ยมผืนผ้า 2"/>
        <xdr:cNvSpPr/>
      </xdr:nvSpPr>
      <xdr:spPr>
        <a:xfrm>
          <a:off x="3043396" y="14573250"/>
          <a:ext cx="1519079" cy="928203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th-TH" sz="5400" b="1" cap="none" spc="0">
            <a:ln w="31550" cmpd="sng">
              <a:gradFill>
                <a:gsLst>
                  <a:gs pos="70000">
                    <a:schemeClr val="accent6">
                      <a:shade val="50000"/>
                      <a:satMod val="190000"/>
                    </a:schemeClr>
                  </a:gs>
                  <a:gs pos="0">
                    <a:schemeClr val="accent6">
                      <a:tint val="77000"/>
                      <a:satMod val="180000"/>
                    </a:schemeClr>
                  </a:gs>
                </a:gsLst>
                <a:lin ang="5400000"/>
              </a:gradFill>
              <a:prstDash val="solid"/>
            </a:ln>
            <a:solidFill>
              <a:schemeClr val="accent6">
                <a:tint val="15000"/>
                <a:satMod val="200000"/>
              </a:schemeClr>
            </a:solidFill>
            <a:effectLst>
              <a:outerShdw blurRad="50800" dist="40000" dir="5400000" algn="tl" rotWithShape="0">
                <a:srgbClr val="000000">
                  <a:shade val="5000"/>
                  <a:satMod val="120000"/>
                  <a:alpha val="33000"/>
                </a:srgbClr>
              </a:out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61"/>
  <sheetViews>
    <sheetView tabSelected="1" zoomScale="90" zoomScaleNormal="90" workbookViewId="0">
      <selection activeCell="H109" sqref="H109"/>
    </sheetView>
  </sheetViews>
  <sheetFormatPr defaultColWidth="9" defaultRowHeight="18.75"/>
  <cols>
    <col min="1" max="1" width="5.625" style="8" bestFit="1" customWidth="1"/>
    <col min="2" max="2" width="57.625" style="2" customWidth="1"/>
    <col min="3" max="3" width="12.375" style="9" customWidth="1"/>
    <col min="4" max="4" width="10.75" style="8" customWidth="1"/>
    <col min="5" max="5" width="24.625" style="9" customWidth="1"/>
    <col min="6" max="6" width="24.25" style="2" customWidth="1"/>
    <col min="7" max="7" width="19.625" style="11" customWidth="1"/>
    <col min="8" max="8" width="10.375" style="2" customWidth="1"/>
    <col min="9" max="16384" width="9" style="2"/>
  </cols>
  <sheetData>
    <row r="1" spans="1:8" ht="21">
      <c r="A1" s="67" t="s">
        <v>123</v>
      </c>
      <c r="B1" s="67"/>
      <c r="C1" s="67"/>
      <c r="D1" s="67"/>
      <c r="E1" s="67"/>
      <c r="F1" s="67"/>
      <c r="G1" s="67"/>
      <c r="H1" s="67"/>
    </row>
    <row r="2" spans="1:8" ht="21">
      <c r="A2" s="67" t="s">
        <v>14</v>
      </c>
      <c r="B2" s="67"/>
      <c r="C2" s="67"/>
      <c r="D2" s="67"/>
      <c r="E2" s="67"/>
      <c r="F2" s="67"/>
      <c r="G2" s="67"/>
      <c r="H2" s="67"/>
    </row>
    <row r="3" spans="1:8" ht="27" customHeight="1">
      <c r="A3" s="68" t="s">
        <v>124</v>
      </c>
      <c r="B3" s="68"/>
      <c r="C3" s="68"/>
      <c r="D3" s="68"/>
      <c r="E3" s="68"/>
      <c r="F3" s="68"/>
      <c r="G3" s="68"/>
      <c r="H3" s="68"/>
    </row>
    <row r="4" spans="1:8" s="1" customFormat="1" ht="27" customHeight="1">
      <c r="A4" s="12"/>
      <c r="B4" s="70" t="s">
        <v>3</v>
      </c>
      <c r="C4" s="72" t="s">
        <v>4</v>
      </c>
      <c r="D4" s="74" t="s">
        <v>5</v>
      </c>
      <c r="E4" s="72" t="s">
        <v>6</v>
      </c>
      <c r="F4" s="76" t="s">
        <v>7</v>
      </c>
      <c r="G4" s="13"/>
      <c r="H4" s="70" t="s">
        <v>8</v>
      </c>
    </row>
    <row r="5" spans="1:8" s="1" customFormat="1" ht="18.75" customHeight="1">
      <c r="A5" s="14" t="s">
        <v>9</v>
      </c>
      <c r="B5" s="71"/>
      <c r="C5" s="73"/>
      <c r="D5" s="75"/>
      <c r="E5" s="73"/>
      <c r="F5" s="77"/>
      <c r="G5" s="15" t="s">
        <v>15</v>
      </c>
      <c r="H5" s="71"/>
    </row>
    <row r="6" spans="1:8" s="1" customFormat="1" ht="18.75" customHeight="1">
      <c r="A6" s="16"/>
      <c r="B6" s="17" t="s">
        <v>10</v>
      </c>
      <c r="C6" s="18" t="s">
        <v>2</v>
      </c>
      <c r="D6" s="19"/>
      <c r="E6" s="18" t="s">
        <v>1</v>
      </c>
      <c r="F6" s="20"/>
      <c r="G6" s="21"/>
      <c r="H6" s="16" t="s">
        <v>0</v>
      </c>
    </row>
    <row r="7" spans="1:8" ht="18.75" customHeight="1">
      <c r="A7" s="22">
        <v>1</v>
      </c>
      <c r="B7" s="23" t="s">
        <v>24</v>
      </c>
      <c r="C7" s="24">
        <v>96749.4</v>
      </c>
      <c r="D7" s="25" t="s">
        <v>11</v>
      </c>
      <c r="E7" s="23" t="s">
        <v>35</v>
      </c>
      <c r="F7" s="23" t="s">
        <v>35</v>
      </c>
      <c r="G7" s="23" t="s">
        <v>38</v>
      </c>
      <c r="H7" s="23" t="s">
        <v>12</v>
      </c>
    </row>
    <row r="8" spans="1:8" ht="18.75" customHeight="1">
      <c r="A8" s="25"/>
      <c r="B8" s="23" t="s">
        <v>25</v>
      </c>
      <c r="C8" s="24"/>
      <c r="D8" s="25"/>
      <c r="E8" s="23" t="s">
        <v>36</v>
      </c>
      <c r="F8" s="23" t="s">
        <v>36</v>
      </c>
      <c r="G8" s="26"/>
      <c r="H8" s="23" t="s">
        <v>13</v>
      </c>
    </row>
    <row r="9" spans="1:8" ht="18.75" customHeight="1">
      <c r="A9" s="25"/>
      <c r="B9" s="23"/>
      <c r="C9" s="24"/>
      <c r="D9" s="25"/>
      <c r="E9" s="23" t="s">
        <v>37</v>
      </c>
      <c r="F9" s="23" t="s">
        <v>37</v>
      </c>
      <c r="G9" s="26"/>
      <c r="H9" s="23"/>
    </row>
    <row r="10" spans="1:8" ht="18.75" customHeight="1">
      <c r="A10" s="27"/>
      <c r="B10" s="28"/>
      <c r="C10" s="29"/>
      <c r="D10" s="27"/>
      <c r="E10" s="23" t="s">
        <v>38</v>
      </c>
      <c r="F10" s="23" t="s">
        <v>38</v>
      </c>
      <c r="G10" s="30"/>
      <c r="H10" s="28"/>
    </row>
    <row r="11" spans="1:8" ht="18.75" customHeight="1">
      <c r="A11" s="22">
        <v>2</v>
      </c>
      <c r="B11" s="23" t="s">
        <v>26</v>
      </c>
      <c r="C11" s="24">
        <v>6000</v>
      </c>
      <c r="D11" s="25" t="s">
        <v>11</v>
      </c>
      <c r="E11" s="31" t="s">
        <v>39</v>
      </c>
      <c r="F11" s="31" t="s">
        <v>39</v>
      </c>
      <c r="G11" s="32" t="s">
        <v>40</v>
      </c>
      <c r="H11" s="23" t="s">
        <v>12</v>
      </c>
    </row>
    <row r="12" spans="1:8" ht="18.75" customHeight="1">
      <c r="A12" s="25"/>
      <c r="B12" s="23" t="s">
        <v>27</v>
      </c>
      <c r="C12" s="24"/>
      <c r="D12" s="25"/>
      <c r="E12" s="32" t="s">
        <v>40</v>
      </c>
      <c r="F12" s="32" t="s">
        <v>40</v>
      </c>
      <c r="G12" s="33"/>
      <c r="H12" s="23" t="s">
        <v>13</v>
      </c>
    </row>
    <row r="13" spans="1:8" ht="18.75" customHeight="1">
      <c r="A13" s="25"/>
      <c r="B13" s="23"/>
      <c r="C13" s="24"/>
      <c r="D13" s="25"/>
      <c r="E13" s="24"/>
      <c r="F13" s="23"/>
      <c r="G13" s="33"/>
      <c r="H13" s="23"/>
    </row>
    <row r="14" spans="1:8" ht="18.75" customHeight="1">
      <c r="A14" s="27"/>
      <c r="B14" s="28"/>
      <c r="C14" s="29"/>
      <c r="D14" s="27"/>
      <c r="E14" s="29"/>
      <c r="F14" s="28"/>
      <c r="G14" s="30"/>
      <c r="H14" s="28"/>
    </row>
    <row r="15" spans="1:8" ht="18.75" customHeight="1">
      <c r="A15" s="25">
        <v>3</v>
      </c>
      <c r="B15" s="23" t="s">
        <v>28</v>
      </c>
      <c r="C15" s="24">
        <v>24900</v>
      </c>
      <c r="D15" s="25" t="s">
        <v>11</v>
      </c>
      <c r="E15" s="23" t="s">
        <v>41</v>
      </c>
      <c r="F15" s="23" t="s">
        <v>41</v>
      </c>
      <c r="G15" s="23" t="s">
        <v>42</v>
      </c>
      <c r="H15" s="23" t="s">
        <v>12</v>
      </c>
    </row>
    <row r="16" spans="1:8" ht="18.75" customHeight="1">
      <c r="A16" s="25"/>
      <c r="B16" s="23" t="s">
        <v>29</v>
      </c>
      <c r="C16" s="24"/>
      <c r="D16" s="25"/>
      <c r="E16" s="23" t="s">
        <v>42</v>
      </c>
      <c r="F16" s="23" t="s">
        <v>42</v>
      </c>
      <c r="G16" s="33"/>
      <c r="H16" s="23" t="s">
        <v>13</v>
      </c>
    </row>
    <row r="17" spans="1:8" ht="18.75" customHeight="1">
      <c r="A17" s="25"/>
      <c r="B17" s="23"/>
      <c r="C17" s="24"/>
      <c r="D17" s="25"/>
      <c r="E17" s="23"/>
      <c r="F17" s="23"/>
      <c r="G17" s="33"/>
      <c r="H17" s="23"/>
    </row>
    <row r="18" spans="1:8" ht="18.75" customHeight="1">
      <c r="A18" s="27"/>
      <c r="B18" s="28"/>
      <c r="C18" s="29"/>
      <c r="D18" s="27"/>
      <c r="E18" s="29"/>
      <c r="F18" s="28"/>
      <c r="G18" s="30"/>
      <c r="H18" s="28"/>
    </row>
    <row r="19" spans="1:8" ht="27" customHeight="1">
      <c r="A19" s="34"/>
      <c r="B19" s="35"/>
      <c r="C19" s="36"/>
      <c r="D19" s="34"/>
      <c r="E19" s="36"/>
      <c r="F19" s="35"/>
      <c r="G19" s="37">
        <f>SUM(G7:G18)</f>
        <v>0</v>
      </c>
      <c r="H19" s="35"/>
    </row>
    <row r="20" spans="1:8" s="1" customFormat="1" ht="27" customHeight="1">
      <c r="A20" s="69" t="s">
        <v>125</v>
      </c>
      <c r="B20" s="69"/>
      <c r="C20" s="69"/>
      <c r="D20" s="69"/>
      <c r="E20" s="69"/>
      <c r="F20" s="69"/>
      <c r="G20" s="69"/>
      <c r="H20" s="69"/>
    </row>
    <row r="21" spans="1:8" s="1" customFormat="1" ht="18.75" customHeight="1">
      <c r="A21" s="12"/>
      <c r="B21" s="70" t="s">
        <v>3</v>
      </c>
      <c r="C21" s="72" t="s">
        <v>4</v>
      </c>
      <c r="D21" s="74" t="s">
        <v>5</v>
      </c>
      <c r="E21" s="72" t="s">
        <v>6</v>
      </c>
      <c r="F21" s="76" t="s">
        <v>7</v>
      </c>
      <c r="G21" s="13"/>
      <c r="H21" s="70" t="s">
        <v>8</v>
      </c>
    </row>
    <row r="22" spans="1:8" s="1" customFormat="1" ht="18.75" customHeight="1">
      <c r="A22" s="14" t="s">
        <v>9</v>
      </c>
      <c r="B22" s="71"/>
      <c r="C22" s="73"/>
      <c r="D22" s="75"/>
      <c r="E22" s="73"/>
      <c r="F22" s="77"/>
      <c r="G22" s="15" t="s">
        <v>15</v>
      </c>
      <c r="H22" s="71"/>
    </row>
    <row r="23" spans="1:8" ht="18.75" customHeight="1">
      <c r="A23" s="16"/>
      <c r="B23" s="17" t="s">
        <v>10</v>
      </c>
      <c r="C23" s="18" t="s">
        <v>2</v>
      </c>
      <c r="D23" s="19"/>
      <c r="E23" s="18" t="s">
        <v>1</v>
      </c>
      <c r="F23" s="20"/>
      <c r="G23" s="21"/>
      <c r="H23" s="16" t="s">
        <v>0</v>
      </c>
    </row>
    <row r="24" spans="1:8" ht="18.75" customHeight="1">
      <c r="A24" s="25">
        <v>4</v>
      </c>
      <c r="B24" s="23" t="s">
        <v>30</v>
      </c>
      <c r="C24" s="24">
        <v>45335</v>
      </c>
      <c r="D24" s="25" t="s">
        <v>11</v>
      </c>
      <c r="E24" s="23" t="s">
        <v>16</v>
      </c>
      <c r="F24" s="23" t="s">
        <v>16</v>
      </c>
      <c r="G24" s="23" t="s">
        <v>43</v>
      </c>
      <c r="H24" s="23" t="s">
        <v>12</v>
      </c>
    </row>
    <row r="25" spans="1:8" ht="18.75" customHeight="1">
      <c r="A25" s="25"/>
      <c r="B25" s="23" t="s">
        <v>27</v>
      </c>
      <c r="C25" s="24"/>
      <c r="D25" s="25"/>
      <c r="E25" s="23" t="s">
        <v>43</v>
      </c>
      <c r="F25" s="23" t="s">
        <v>43</v>
      </c>
      <c r="G25" s="33"/>
      <c r="H25" s="23" t="s">
        <v>13</v>
      </c>
    </row>
    <row r="26" spans="1:8" ht="18.75" customHeight="1">
      <c r="A26" s="25"/>
      <c r="B26" s="23"/>
      <c r="C26" s="24"/>
      <c r="D26" s="25"/>
      <c r="E26" s="23"/>
      <c r="F26" s="23"/>
      <c r="G26" s="33"/>
      <c r="H26" s="23"/>
    </row>
    <row r="27" spans="1:8" ht="18.75" customHeight="1">
      <c r="A27" s="27"/>
      <c r="B27" s="28"/>
      <c r="C27" s="29"/>
      <c r="D27" s="27"/>
      <c r="E27" s="29"/>
      <c r="F27" s="28"/>
      <c r="G27" s="30"/>
      <c r="H27" s="28"/>
    </row>
    <row r="28" spans="1:8" ht="18.75" customHeight="1">
      <c r="A28" s="22">
        <v>5</v>
      </c>
      <c r="B28" s="31" t="s">
        <v>31</v>
      </c>
      <c r="C28" s="38">
        <v>121700</v>
      </c>
      <c r="D28" s="25" t="s">
        <v>11</v>
      </c>
      <c r="E28" s="31" t="s">
        <v>45</v>
      </c>
      <c r="F28" s="31" t="s">
        <v>45</v>
      </c>
      <c r="G28" s="23" t="s">
        <v>44</v>
      </c>
      <c r="H28" s="23" t="s">
        <v>12</v>
      </c>
    </row>
    <row r="29" spans="1:8" ht="18.75" customHeight="1">
      <c r="A29" s="25"/>
      <c r="B29" s="23" t="s">
        <v>32</v>
      </c>
      <c r="C29" s="24"/>
      <c r="D29" s="25"/>
      <c r="E29" s="23" t="s">
        <v>44</v>
      </c>
      <c r="F29" s="23" t="s">
        <v>44</v>
      </c>
      <c r="G29" s="33"/>
      <c r="H29" s="23" t="s">
        <v>13</v>
      </c>
    </row>
    <row r="30" spans="1:8" ht="18.75" customHeight="1">
      <c r="A30" s="25"/>
      <c r="B30" s="23"/>
      <c r="C30" s="24"/>
      <c r="D30" s="25"/>
      <c r="E30" s="24"/>
      <c r="F30" s="23"/>
      <c r="G30" s="33"/>
      <c r="H30" s="23"/>
    </row>
    <row r="31" spans="1:8" ht="18.75" customHeight="1">
      <c r="A31" s="22">
        <v>6</v>
      </c>
      <c r="B31" s="31" t="s">
        <v>33</v>
      </c>
      <c r="C31" s="38">
        <v>97893</v>
      </c>
      <c r="D31" s="22" t="s">
        <v>11</v>
      </c>
      <c r="E31" s="31" t="s">
        <v>17</v>
      </c>
      <c r="F31" s="31" t="s">
        <v>17</v>
      </c>
      <c r="G31" s="31" t="s">
        <v>46</v>
      </c>
      <c r="H31" s="23" t="s">
        <v>12</v>
      </c>
    </row>
    <row r="32" spans="1:8" ht="18.75" customHeight="1">
      <c r="A32" s="25"/>
      <c r="B32" s="23" t="s">
        <v>34</v>
      </c>
      <c r="C32" s="24"/>
      <c r="D32" s="25"/>
      <c r="E32" s="23" t="s">
        <v>46</v>
      </c>
      <c r="F32" s="23" t="s">
        <v>46</v>
      </c>
      <c r="G32" s="33"/>
      <c r="H32" s="23" t="s">
        <v>13</v>
      </c>
    </row>
    <row r="33" spans="1:8" ht="18.75" customHeight="1">
      <c r="A33" s="27"/>
      <c r="B33" s="28"/>
      <c r="C33" s="29"/>
      <c r="D33" s="27"/>
      <c r="E33" s="29"/>
      <c r="F33" s="28"/>
      <c r="G33" s="30"/>
      <c r="H33" s="28"/>
    </row>
    <row r="34" spans="1:8" ht="18.75" customHeight="1">
      <c r="A34" s="25">
        <v>7</v>
      </c>
      <c r="B34" s="23" t="s">
        <v>47</v>
      </c>
      <c r="C34" s="24">
        <v>98432</v>
      </c>
      <c r="D34" s="25" t="s">
        <v>11</v>
      </c>
      <c r="E34" s="23" t="s">
        <v>18</v>
      </c>
      <c r="F34" s="23" t="s">
        <v>18</v>
      </c>
      <c r="G34" s="23" t="s">
        <v>52</v>
      </c>
      <c r="H34" s="23" t="s">
        <v>12</v>
      </c>
    </row>
    <row r="35" spans="1:8" ht="18.75" customHeight="1">
      <c r="A35" s="25"/>
      <c r="B35" s="23" t="s">
        <v>48</v>
      </c>
      <c r="C35" s="24"/>
      <c r="D35" s="25"/>
      <c r="E35" s="23" t="s">
        <v>52</v>
      </c>
      <c r="F35" s="23" t="s">
        <v>52</v>
      </c>
      <c r="G35" s="33"/>
      <c r="H35" s="23" t="s">
        <v>13</v>
      </c>
    </row>
    <row r="36" spans="1:8" ht="18.75" customHeight="1">
      <c r="A36" s="25"/>
      <c r="B36" s="23"/>
      <c r="C36" s="24"/>
      <c r="D36" s="25"/>
      <c r="E36" s="24"/>
      <c r="F36" s="23"/>
      <c r="G36" s="33"/>
      <c r="H36" s="23"/>
    </row>
    <row r="37" spans="1:8" ht="18.75" customHeight="1">
      <c r="A37" s="22">
        <v>8</v>
      </c>
      <c r="B37" s="31" t="s">
        <v>49</v>
      </c>
      <c r="C37" s="38">
        <v>98880</v>
      </c>
      <c r="D37" s="22" t="s">
        <v>11</v>
      </c>
      <c r="E37" s="31" t="s">
        <v>53</v>
      </c>
      <c r="F37" s="39" t="s">
        <v>53</v>
      </c>
      <c r="G37" s="31" t="s">
        <v>55</v>
      </c>
      <c r="H37" s="31" t="s">
        <v>12</v>
      </c>
    </row>
    <row r="38" spans="1:8" ht="18.75" customHeight="1">
      <c r="A38" s="25"/>
      <c r="B38" s="23" t="s">
        <v>50</v>
      </c>
      <c r="C38" s="24"/>
      <c r="D38" s="25"/>
      <c r="E38" s="23" t="s">
        <v>54</v>
      </c>
      <c r="F38" s="23" t="s">
        <v>54</v>
      </c>
      <c r="G38" s="33"/>
      <c r="H38" s="23" t="s">
        <v>13</v>
      </c>
    </row>
    <row r="39" spans="1:8" ht="18.75" customHeight="1">
      <c r="A39" s="27"/>
      <c r="B39" s="23" t="s">
        <v>51</v>
      </c>
      <c r="C39" s="29"/>
      <c r="D39" s="27"/>
      <c r="E39" s="23" t="s">
        <v>55</v>
      </c>
      <c r="F39" s="28" t="s">
        <v>55</v>
      </c>
      <c r="G39" s="30"/>
      <c r="H39" s="28"/>
    </row>
    <row r="40" spans="1:8" ht="18.75" customHeight="1">
      <c r="A40" s="78"/>
      <c r="B40" s="78"/>
      <c r="C40" s="78"/>
      <c r="D40" s="78"/>
      <c r="E40" s="78"/>
      <c r="F40" s="78"/>
      <c r="G40" s="78"/>
      <c r="H40" s="78"/>
    </row>
    <row r="41" spans="1:8" ht="18.75" customHeight="1">
      <c r="A41" s="69" t="s">
        <v>126</v>
      </c>
      <c r="B41" s="69"/>
      <c r="C41" s="69"/>
      <c r="D41" s="69"/>
      <c r="E41" s="69"/>
      <c r="F41" s="69"/>
      <c r="G41" s="69"/>
      <c r="H41" s="69"/>
    </row>
    <row r="42" spans="1:8" ht="18.75" customHeight="1">
      <c r="A42" s="12"/>
      <c r="B42" s="70" t="s">
        <v>3</v>
      </c>
      <c r="C42" s="79" t="s">
        <v>4</v>
      </c>
      <c r="D42" s="70" t="s">
        <v>5</v>
      </c>
      <c r="E42" s="79" t="s">
        <v>6</v>
      </c>
      <c r="F42" s="81" t="s">
        <v>7</v>
      </c>
      <c r="G42" s="40"/>
      <c r="H42" s="70" t="s">
        <v>8</v>
      </c>
    </row>
    <row r="43" spans="1:8" ht="18.75" customHeight="1">
      <c r="A43" s="14" t="s">
        <v>9</v>
      </c>
      <c r="B43" s="71"/>
      <c r="C43" s="80"/>
      <c r="D43" s="71"/>
      <c r="E43" s="80"/>
      <c r="F43" s="82"/>
      <c r="G43" s="41" t="s">
        <v>15</v>
      </c>
      <c r="H43" s="71"/>
    </row>
    <row r="44" spans="1:8" ht="18.75" customHeight="1">
      <c r="A44" s="16"/>
      <c r="B44" s="17" t="s">
        <v>10</v>
      </c>
      <c r="C44" s="18" t="s">
        <v>2</v>
      </c>
      <c r="D44" s="19"/>
      <c r="E44" s="18" t="s">
        <v>1</v>
      </c>
      <c r="F44" s="20"/>
      <c r="G44" s="21"/>
      <c r="H44" s="16" t="s">
        <v>0</v>
      </c>
    </row>
    <row r="45" spans="1:8" ht="18.75" customHeight="1">
      <c r="A45" s="25">
        <v>1</v>
      </c>
      <c r="B45" s="31" t="s">
        <v>56</v>
      </c>
      <c r="C45" s="38">
        <v>5400</v>
      </c>
      <c r="D45" s="22" t="s">
        <v>11</v>
      </c>
      <c r="E45" s="31" t="s">
        <v>66</v>
      </c>
      <c r="F45" s="31" t="s">
        <v>66</v>
      </c>
      <c r="G45" s="23" t="s">
        <v>69</v>
      </c>
      <c r="H45" s="31" t="s">
        <v>12</v>
      </c>
    </row>
    <row r="46" spans="1:8" ht="21">
      <c r="A46" s="25"/>
      <c r="B46" s="23" t="s">
        <v>57</v>
      </c>
      <c r="C46" s="42"/>
      <c r="D46" s="43"/>
      <c r="E46" s="23" t="s">
        <v>22</v>
      </c>
      <c r="F46" s="23" t="s">
        <v>69</v>
      </c>
      <c r="G46" s="44"/>
      <c r="H46" s="23" t="s">
        <v>13</v>
      </c>
    </row>
    <row r="47" spans="1:8" s="1" customFormat="1" ht="27" customHeight="1">
      <c r="A47" s="25"/>
      <c r="B47" s="23"/>
      <c r="C47" s="45"/>
      <c r="D47" s="46"/>
      <c r="E47" s="47"/>
      <c r="F47" s="48"/>
      <c r="G47" s="49"/>
      <c r="H47" s="50"/>
    </row>
    <row r="48" spans="1:8" s="1" customFormat="1" ht="18.75" customHeight="1">
      <c r="A48" s="25"/>
      <c r="B48" s="23"/>
      <c r="C48" s="24"/>
      <c r="D48" s="25"/>
      <c r="E48" s="24"/>
      <c r="F48" s="23"/>
      <c r="G48" s="33"/>
      <c r="H48" s="23"/>
    </row>
    <row r="49" spans="1:8" s="1" customFormat="1" ht="18.75" customHeight="1">
      <c r="A49" s="22">
        <v>2</v>
      </c>
      <c r="B49" s="31" t="s">
        <v>58</v>
      </c>
      <c r="C49" s="38">
        <v>65000</v>
      </c>
      <c r="D49" s="22" t="s">
        <v>11</v>
      </c>
      <c r="E49" s="31" t="s">
        <v>67</v>
      </c>
      <c r="F49" s="31" t="s">
        <v>67</v>
      </c>
      <c r="G49" s="31" t="s">
        <v>68</v>
      </c>
      <c r="H49" s="31" t="s">
        <v>12</v>
      </c>
    </row>
    <row r="50" spans="1:8" s="1" customFormat="1" ht="18.75" customHeight="1">
      <c r="A50" s="25"/>
      <c r="B50" s="23" t="s">
        <v>59</v>
      </c>
      <c r="C50" s="45"/>
      <c r="D50" s="46"/>
      <c r="E50" s="23" t="s">
        <v>68</v>
      </c>
      <c r="F50" s="23" t="s">
        <v>68</v>
      </c>
      <c r="G50" s="51"/>
      <c r="H50" s="23" t="s">
        <v>13</v>
      </c>
    </row>
    <row r="51" spans="1:8" s="1" customFormat="1" ht="18.75" customHeight="1">
      <c r="A51" s="25"/>
      <c r="B51" s="23"/>
      <c r="C51" s="24"/>
      <c r="D51" s="25"/>
      <c r="E51" s="24"/>
      <c r="F51" s="23"/>
      <c r="G51" s="33"/>
      <c r="H51" s="23"/>
    </row>
    <row r="52" spans="1:8" s="1" customFormat="1" ht="18.75" customHeight="1">
      <c r="A52" s="27"/>
      <c r="B52" s="28"/>
      <c r="C52" s="29"/>
      <c r="D52" s="27"/>
      <c r="E52" s="29"/>
      <c r="F52" s="28"/>
      <c r="G52" s="30"/>
      <c r="H52" s="28"/>
    </row>
    <row r="53" spans="1:8" s="1" customFormat="1" ht="18.75" customHeight="1">
      <c r="A53" s="22">
        <v>3</v>
      </c>
      <c r="B53" s="31" t="s">
        <v>60</v>
      </c>
      <c r="C53" s="38">
        <v>151219.29999999999</v>
      </c>
      <c r="D53" s="22" t="s">
        <v>11</v>
      </c>
      <c r="E53" s="31" t="s">
        <v>70</v>
      </c>
      <c r="F53" s="31" t="s">
        <v>70</v>
      </c>
      <c r="G53" s="23" t="s">
        <v>72</v>
      </c>
      <c r="H53" s="31" t="s">
        <v>12</v>
      </c>
    </row>
    <row r="54" spans="1:8" s="1" customFormat="1" ht="18.75" customHeight="1">
      <c r="A54" s="25"/>
      <c r="B54" s="23" t="s">
        <v>61</v>
      </c>
      <c r="C54" s="45"/>
      <c r="D54" s="46"/>
      <c r="E54" s="23" t="s">
        <v>71</v>
      </c>
      <c r="F54" s="23" t="s">
        <v>71</v>
      </c>
      <c r="G54" s="51"/>
      <c r="H54" s="23" t="s">
        <v>13</v>
      </c>
    </row>
    <row r="55" spans="1:8" s="1" customFormat="1" ht="18.75" customHeight="1">
      <c r="A55" s="25"/>
      <c r="B55" s="23"/>
      <c r="C55" s="45"/>
      <c r="D55" s="46"/>
      <c r="E55" s="23" t="s">
        <v>72</v>
      </c>
      <c r="F55" s="23" t="s">
        <v>72</v>
      </c>
      <c r="G55" s="51"/>
      <c r="H55" s="23"/>
    </row>
    <row r="56" spans="1:8" s="1" customFormat="1" ht="18.75" customHeight="1">
      <c r="A56" s="52"/>
      <c r="B56" s="53"/>
      <c r="C56" s="54"/>
      <c r="D56" s="52"/>
      <c r="E56" s="54"/>
      <c r="F56" s="53"/>
      <c r="G56" s="55"/>
      <c r="H56" s="53"/>
    </row>
    <row r="57" spans="1:8" s="1" customFormat="1" ht="18.75" customHeight="1">
      <c r="A57" s="22">
        <v>4</v>
      </c>
      <c r="B57" s="31" t="s">
        <v>62</v>
      </c>
      <c r="C57" s="38">
        <v>5000000</v>
      </c>
      <c r="D57" s="22" t="s">
        <v>11</v>
      </c>
      <c r="E57" s="31" t="s">
        <v>73</v>
      </c>
      <c r="F57" s="31" t="s">
        <v>73</v>
      </c>
      <c r="G57" s="23" t="s">
        <v>76</v>
      </c>
      <c r="H57" s="31" t="s">
        <v>12</v>
      </c>
    </row>
    <row r="58" spans="1:8" s="1" customFormat="1" ht="18.75" customHeight="1">
      <c r="A58" s="25"/>
      <c r="B58" s="23" t="s">
        <v>19</v>
      </c>
      <c r="C58" s="24"/>
      <c r="D58" s="25"/>
      <c r="E58" s="23" t="s">
        <v>74</v>
      </c>
      <c r="F58" s="23" t="s">
        <v>74</v>
      </c>
      <c r="G58" s="33"/>
      <c r="H58" s="23" t="s">
        <v>13</v>
      </c>
    </row>
    <row r="59" spans="1:8" s="1" customFormat="1" ht="18.75" customHeight="1">
      <c r="A59" s="25"/>
      <c r="B59" s="23"/>
      <c r="C59" s="24"/>
      <c r="D59" s="25"/>
      <c r="E59" s="23" t="s">
        <v>75</v>
      </c>
      <c r="F59" s="23" t="s">
        <v>75</v>
      </c>
      <c r="G59" s="33"/>
      <c r="H59" s="23"/>
    </row>
    <row r="60" spans="1:8" s="1" customFormat="1" ht="18.75" customHeight="1">
      <c r="A60" s="52"/>
      <c r="B60" s="53"/>
      <c r="C60" s="54"/>
      <c r="D60" s="52"/>
      <c r="E60" s="23" t="s">
        <v>76</v>
      </c>
      <c r="F60" s="23" t="s">
        <v>76</v>
      </c>
      <c r="G60" s="55"/>
      <c r="H60" s="53"/>
    </row>
    <row r="61" spans="1:8" s="1" customFormat="1" ht="18.75" customHeight="1">
      <c r="A61" s="22">
        <v>5</v>
      </c>
      <c r="B61" s="31" t="s">
        <v>63</v>
      </c>
      <c r="C61" s="38">
        <v>53000</v>
      </c>
      <c r="D61" s="22" t="s">
        <v>11</v>
      </c>
      <c r="E61" s="31" t="s">
        <v>77</v>
      </c>
      <c r="F61" s="31" t="s">
        <v>77</v>
      </c>
      <c r="G61" s="23" t="s">
        <v>79</v>
      </c>
      <c r="H61" s="31" t="s">
        <v>12</v>
      </c>
    </row>
    <row r="62" spans="1:8" s="1" customFormat="1" ht="18.75" customHeight="1">
      <c r="A62" s="25"/>
      <c r="B62" s="23" t="s">
        <v>64</v>
      </c>
      <c r="C62" s="24"/>
      <c r="D62" s="56"/>
      <c r="E62" s="23" t="s">
        <v>78</v>
      </c>
      <c r="F62" s="23" t="s">
        <v>78</v>
      </c>
      <c r="G62" s="33"/>
      <c r="H62" s="23" t="s">
        <v>13</v>
      </c>
    </row>
    <row r="63" spans="1:8" s="7" customFormat="1" ht="18.75" customHeight="1">
      <c r="A63" s="25"/>
      <c r="B63" s="23" t="s">
        <v>65</v>
      </c>
      <c r="C63" s="24"/>
      <c r="D63" s="25"/>
      <c r="E63" s="23" t="s">
        <v>79</v>
      </c>
      <c r="F63" s="23" t="s">
        <v>79</v>
      </c>
      <c r="G63" s="33"/>
      <c r="H63" s="23"/>
    </row>
    <row r="64" spans="1:8" s="7" customFormat="1" ht="18.75" customHeight="1">
      <c r="A64" s="27"/>
      <c r="B64" s="57"/>
      <c r="C64" s="58"/>
      <c r="D64" s="59"/>
      <c r="E64" s="60"/>
      <c r="F64" s="61"/>
      <c r="G64" s="62"/>
      <c r="H64" s="59"/>
    </row>
    <row r="65" spans="1:8" ht="27" customHeight="1">
      <c r="A65" s="25">
        <v>6</v>
      </c>
      <c r="B65" s="31" t="s">
        <v>80</v>
      </c>
      <c r="C65" s="38">
        <v>350000</v>
      </c>
      <c r="D65" s="22" t="s">
        <v>11</v>
      </c>
      <c r="E65" s="31" t="s">
        <v>23</v>
      </c>
      <c r="F65" s="31" t="s">
        <v>23</v>
      </c>
      <c r="G65" s="23" t="s">
        <v>88</v>
      </c>
      <c r="H65" s="31" t="s">
        <v>12</v>
      </c>
    </row>
    <row r="66" spans="1:8" s="1" customFormat="1" ht="27" customHeight="1">
      <c r="A66" s="25"/>
      <c r="B66" s="23" t="s">
        <v>81</v>
      </c>
      <c r="C66" s="63"/>
      <c r="D66" s="64"/>
      <c r="E66" s="23" t="s">
        <v>88</v>
      </c>
      <c r="F66" s="23" t="s">
        <v>88</v>
      </c>
      <c r="G66" s="65"/>
      <c r="H66" s="23" t="s">
        <v>13</v>
      </c>
    </row>
    <row r="67" spans="1:8" s="1" customFormat="1" ht="18.75" customHeight="1">
      <c r="A67" s="25"/>
      <c r="B67" s="23"/>
      <c r="C67" s="24"/>
      <c r="D67" s="25"/>
      <c r="E67" s="24"/>
      <c r="F67" s="23"/>
      <c r="G67" s="33"/>
      <c r="H67" s="23"/>
    </row>
    <row r="68" spans="1:8" s="1" customFormat="1" ht="18.75" customHeight="1">
      <c r="A68" s="27"/>
      <c r="B68" s="28"/>
      <c r="C68" s="29"/>
      <c r="D68" s="27"/>
      <c r="E68" s="29"/>
      <c r="F68" s="28"/>
      <c r="G68" s="30"/>
      <c r="H68" s="28"/>
    </row>
    <row r="69" spans="1:8" ht="21">
      <c r="A69" s="22">
        <v>7</v>
      </c>
      <c r="B69" s="31" t="s">
        <v>82</v>
      </c>
      <c r="C69" s="38">
        <v>100000</v>
      </c>
      <c r="D69" s="22" t="s">
        <v>11</v>
      </c>
      <c r="E69" s="31" t="s">
        <v>89</v>
      </c>
      <c r="F69" s="31" t="s">
        <v>89</v>
      </c>
      <c r="G69" s="23" t="s">
        <v>90</v>
      </c>
      <c r="H69" s="31" t="s">
        <v>12</v>
      </c>
    </row>
    <row r="70" spans="1:8" ht="21">
      <c r="A70" s="25"/>
      <c r="B70" s="23" t="s">
        <v>83</v>
      </c>
      <c r="C70" s="45"/>
      <c r="D70" s="46"/>
      <c r="E70" s="23" t="s">
        <v>90</v>
      </c>
      <c r="F70" s="23" t="s">
        <v>90</v>
      </c>
      <c r="G70" s="51"/>
      <c r="H70" s="23" t="s">
        <v>13</v>
      </c>
    </row>
    <row r="71" spans="1:8" ht="21">
      <c r="A71" s="25"/>
      <c r="B71" s="23" t="s">
        <v>84</v>
      </c>
      <c r="C71" s="45"/>
      <c r="D71" s="46"/>
      <c r="E71" s="23"/>
      <c r="F71" s="23"/>
      <c r="G71" s="51"/>
      <c r="H71" s="23"/>
    </row>
    <row r="72" spans="1:8" ht="21">
      <c r="A72" s="27"/>
      <c r="B72" s="28"/>
      <c r="C72" s="29"/>
      <c r="D72" s="27"/>
      <c r="E72" s="29"/>
      <c r="F72" s="28"/>
      <c r="G72" s="30"/>
      <c r="H72" s="28"/>
    </row>
    <row r="73" spans="1:8" ht="21">
      <c r="A73" s="34"/>
      <c r="B73" s="35"/>
      <c r="C73" s="36"/>
      <c r="D73" s="34"/>
      <c r="E73" s="36"/>
      <c r="F73" s="35"/>
      <c r="G73" s="37"/>
      <c r="H73" s="35"/>
    </row>
    <row r="74" spans="1:8" ht="21">
      <c r="A74" s="66" t="s">
        <v>127</v>
      </c>
      <c r="B74" s="66"/>
      <c r="C74" s="66"/>
      <c r="D74" s="66"/>
      <c r="E74" s="66"/>
      <c r="F74" s="66"/>
      <c r="G74" s="66"/>
      <c r="H74" s="66"/>
    </row>
    <row r="75" spans="1:8" ht="21">
      <c r="A75" s="12"/>
      <c r="B75" s="70" t="s">
        <v>3</v>
      </c>
      <c r="C75" s="72" t="s">
        <v>4</v>
      </c>
      <c r="D75" s="74" t="s">
        <v>5</v>
      </c>
      <c r="E75" s="72" t="s">
        <v>6</v>
      </c>
      <c r="F75" s="76" t="s">
        <v>7</v>
      </c>
      <c r="G75" s="13"/>
      <c r="H75" s="70" t="s">
        <v>8</v>
      </c>
    </row>
    <row r="76" spans="1:8" ht="21">
      <c r="A76" s="14" t="s">
        <v>9</v>
      </c>
      <c r="B76" s="71"/>
      <c r="C76" s="73"/>
      <c r="D76" s="75"/>
      <c r="E76" s="73"/>
      <c r="F76" s="77"/>
      <c r="G76" s="15" t="s">
        <v>15</v>
      </c>
      <c r="H76" s="71"/>
    </row>
    <row r="77" spans="1:8" ht="21">
      <c r="A77" s="16"/>
      <c r="B77" s="17" t="s">
        <v>10</v>
      </c>
      <c r="C77" s="18" t="s">
        <v>2</v>
      </c>
      <c r="D77" s="19"/>
      <c r="E77" s="18" t="s">
        <v>1</v>
      </c>
      <c r="F77" s="20"/>
      <c r="G77" s="21"/>
      <c r="H77" s="16" t="s">
        <v>0</v>
      </c>
    </row>
    <row r="78" spans="1:8" ht="21">
      <c r="A78" s="22">
        <v>8</v>
      </c>
      <c r="B78" s="31" t="s">
        <v>85</v>
      </c>
      <c r="C78" s="38">
        <v>3465</v>
      </c>
      <c r="D78" s="22" t="s">
        <v>11</v>
      </c>
      <c r="E78" s="31" t="s">
        <v>91</v>
      </c>
      <c r="F78" s="31" t="s">
        <v>91</v>
      </c>
      <c r="G78" s="23" t="s">
        <v>94</v>
      </c>
      <c r="H78" s="31" t="s">
        <v>12</v>
      </c>
    </row>
    <row r="79" spans="1:8" ht="21">
      <c r="A79" s="25"/>
      <c r="B79" s="23" t="s">
        <v>86</v>
      </c>
      <c r="C79" s="24"/>
      <c r="D79" s="25"/>
      <c r="E79" s="23" t="s">
        <v>92</v>
      </c>
      <c r="F79" s="23" t="s">
        <v>92</v>
      </c>
      <c r="G79" s="33"/>
      <c r="H79" s="23" t="s">
        <v>13</v>
      </c>
    </row>
    <row r="80" spans="1:8" ht="21">
      <c r="A80" s="25"/>
      <c r="B80" s="23" t="s">
        <v>87</v>
      </c>
      <c r="C80" s="24"/>
      <c r="D80" s="25"/>
      <c r="E80" s="23" t="s">
        <v>93</v>
      </c>
      <c r="F80" s="23" t="s">
        <v>93</v>
      </c>
      <c r="G80" s="33"/>
      <c r="H80" s="23"/>
    </row>
    <row r="81" spans="1:8" ht="21">
      <c r="A81" s="25"/>
      <c r="B81" s="23"/>
      <c r="C81" s="24"/>
      <c r="D81" s="25"/>
      <c r="E81" s="23" t="s">
        <v>94</v>
      </c>
      <c r="F81" s="23" t="s">
        <v>94</v>
      </c>
      <c r="G81" s="26"/>
      <c r="H81" s="23"/>
    </row>
    <row r="82" spans="1:8" ht="21">
      <c r="A82" s="25"/>
      <c r="B82" s="23"/>
      <c r="C82" s="24"/>
      <c r="D82" s="25"/>
      <c r="E82" s="24"/>
      <c r="F82" s="23"/>
      <c r="G82" s="26"/>
      <c r="H82" s="23"/>
    </row>
    <row r="83" spans="1:8" ht="21">
      <c r="A83" s="22">
        <v>9</v>
      </c>
      <c r="B83" s="31" t="s">
        <v>132</v>
      </c>
      <c r="C83" s="38">
        <v>363682.3</v>
      </c>
      <c r="D83" s="22" t="s">
        <v>11</v>
      </c>
      <c r="E83" s="31" t="s">
        <v>134</v>
      </c>
      <c r="F83" s="31" t="s">
        <v>134</v>
      </c>
      <c r="G83" s="31" t="s">
        <v>136</v>
      </c>
      <c r="H83" s="31" t="s">
        <v>12</v>
      </c>
    </row>
    <row r="84" spans="1:8" ht="27" customHeight="1">
      <c r="A84" s="25"/>
      <c r="B84" s="23" t="s">
        <v>133</v>
      </c>
      <c r="C84" s="24"/>
      <c r="D84" s="56"/>
      <c r="E84" s="23" t="s">
        <v>136</v>
      </c>
      <c r="F84" s="23" t="s">
        <v>135</v>
      </c>
      <c r="G84" s="33"/>
      <c r="H84" s="23" t="s">
        <v>13</v>
      </c>
    </row>
    <row r="85" spans="1:8" s="1" customFormat="1" ht="27" customHeight="1">
      <c r="A85" s="25"/>
      <c r="B85" s="23"/>
      <c r="C85" s="24"/>
      <c r="D85" s="25"/>
      <c r="E85" s="23"/>
      <c r="F85" s="23"/>
      <c r="G85" s="33"/>
      <c r="H85" s="23"/>
    </row>
    <row r="86" spans="1:8" s="1" customFormat="1" ht="18.75" customHeight="1">
      <c r="A86" s="27"/>
      <c r="B86" s="28"/>
      <c r="C86" s="29"/>
      <c r="D86" s="27"/>
      <c r="E86" s="29"/>
      <c r="F86" s="28"/>
      <c r="G86" s="30"/>
      <c r="H86" s="28"/>
    </row>
    <row r="87" spans="1:8" s="1" customFormat="1" ht="18.75" customHeight="1">
      <c r="A87" s="25">
        <v>10</v>
      </c>
      <c r="B87" s="31" t="s">
        <v>129</v>
      </c>
      <c r="C87" s="38">
        <v>17500</v>
      </c>
      <c r="D87" s="22" t="s">
        <v>11</v>
      </c>
      <c r="E87" s="31" t="s">
        <v>130</v>
      </c>
      <c r="F87" s="31" t="s">
        <v>130</v>
      </c>
      <c r="G87" s="23" t="s">
        <v>138</v>
      </c>
      <c r="H87" s="31">
        <v>17500</v>
      </c>
    </row>
    <row r="88" spans="1:8" ht="21">
      <c r="A88" s="25"/>
      <c r="B88" s="23" t="s">
        <v>137</v>
      </c>
      <c r="C88" s="63"/>
      <c r="D88" s="64"/>
      <c r="E88" s="23" t="s">
        <v>138</v>
      </c>
      <c r="F88" s="23" t="s">
        <v>131</v>
      </c>
      <c r="G88" s="65"/>
      <c r="H88" s="23"/>
    </row>
    <row r="89" spans="1:8" ht="21">
      <c r="A89" s="25"/>
      <c r="B89" s="23"/>
      <c r="C89" s="24"/>
      <c r="D89" s="25"/>
      <c r="E89" s="24"/>
      <c r="F89" s="23"/>
      <c r="G89" s="33"/>
      <c r="H89" s="23"/>
    </row>
    <row r="90" spans="1:8" ht="21">
      <c r="A90" s="27"/>
      <c r="B90" s="28"/>
      <c r="C90" s="29"/>
      <c r="D90" s="27"/>
      <c r="E90" s="29"/>
      <c r="F90" s="28"/>
      <c r="G90" s="30"/>
      <c r="H90" s="28"/>
    </row>
    <row r="91" spans="1:8" ht="21">
      <c r="A91" s="25">
        <v>11</v>
      </c>
      <c r="B91" s="31" t="s">
        <v>95</v>
      </c>
      <c r="C91" s="38">
        <v>99400</v>
      </c>
      <c r="D91" s="22" t="s">
        <v>11</v>
      </c>
      <c r="E91" s="31" t="s">
        <v>73</v>
      </c>
      <c r="F91" s="31" t="s">
        <v>73</v>
      </c>
      <c r="G91" s="23" t="s">
        <v>98</v>
      </c>
      <c r="H91" s="31" t="s">
        <v>12</v>
      </c>
    </row>
    <row r="92" spans="1:8" ht="21">
      <c r="A92" s="25"/>
      <c r="B92" s="23" t="s">
        <v>96</v>
      </c>
      <c r="C92" s="24"/>
      <c r="D92" s="25"/>
      <c r="E92" s="23" t="s">
        <v>97</v>
      </c>
      <c r="F92" s="23" t="s">
        <v>97</v>
      </c>
      <c r="G92" s="33"/>
      <c r="H92" s="23" t="s">
        <v>13</v>
      </c>
    </row>
    <row r="93" spans="1:8" ht="21">
      <c r="A93" s="27"/>
      <c r="B93" s="23"/>
      <c r="C93" s="29"/>
      <c r="D93" s="27"/>
      <c r="E93" s="23" t="s">
        <v>98</v>
      </c>
      <c r="F93" s="23" t="s">
        <v>98</v>
      </c>
      <c r="G93" s="30"/>
      <c r="H93" s="28"/>
    </row>
    <row r="94" spans="1:8" ht="21">
      <c r="A94" s="25">
        <v>12</v>
      </c>
      <c r="B94" s="31" t="s">
        <v>139</v>
      </c>
      <c r="C94" s="38">
        <v>15500</v>
      </c>
      <c r="D94" s="22" t="s">
        <v>11</v>
      </c>
      <c r="E94" s="31" t="s">
        <v>140</v>
      </c>
      <c r="F94" s="31" t="s">
        <v>140</v>
      </c>
      <c r="G94" s="23" t="s">
        <v>141</v>
      </c>
      <c r="H94" s="31" t="s">
        <v>12</v>
      </c>
    </row>
    <row r="95" spans="1:8" ht="18.75" customHeight="1">
      <c r="A95" s="25"/>
      <c r="B95" s="23"/>
      <c r="C95" s="24"/>
      <c r="D95" s="25"/>
      <c r="E95" s="23" t="s">
        <v>141</v>
      </c>
      <c r="F95" s="23" t="s">
        <v>142</v>
      </c>
      <c r="G95" s="33"/>
      <c r="H95" s="23" t="s">
        <v>13</v>
      </c>
    </row>
    <row r="96" spans="1:8" ht="18.75" customHeight="1">
      <c r="A96" s="25"/>
      <c r="B96" s="23"/>
      <c r="C96" s="24"/>
      <c r="D96" s="25"/>
      <c r="E96" s="23"/>
      <c r="F96" s="23"/>
      <c r="G96" s="33"/>
      <c r="H96" s="23"/>
    </row>
    <row r="97" spans="1:8" ht="18.75" customHeight="1">
      <c r="A97" s="27"/>
      <c r="B97" s="28"/>
      <c r="C97" s="29"/>
      <c r="D97" s="27"/>
      <c r="E97" s="28"/>
      <c r="F97" s="28"/>
      <c r="G97" s="30"/>
      <c r="H97" s="28"/>
    </row>
    <row r="98" spans="1:8" ht="18.75" customHeight="1">
      <c r="A98" s="34"/>
      <c r="B98" s="35"/>
      <c r="C98" s="36"/>
      <c r="D98" s="34"/>
      <c r="E98" s="36"/>
      <c r="F98" s="35"/>
      <c r="G98" s="37"/>
      <c r="H98" s="35"/>
    </row>
    <row r="99" spans="1:8" ht="18.75" customHeight="1">
      <c r="A99" s="69" t="s">
        <v>128</v>
      </c>
      <c r="B99" s="69"/>
      <c r="C99" s="69"/>
      <c r="D99" s="69"/>
      <c r="E99" s="69"/>
      <c r="F99" s="69"/>
      <c r="G99" s="69"/>
      <c r="H99" s="69"/>
    </row>
    <row r="100" spans="1:8" ht="27" customHeight="1">
      <c r="A100" s="12"/>
      <c r="B100" s="70" t="s">
        <v>3</v>
      </c>
      <c r="C100" s="72" t="s">
        <v>4</v>
      </c>
      <c r="D100" s="74" t="s">
        <v>5</v>
      </c>
      <c r="E100" s="72" t="s">
        <v>6</v>
      </c>
      <c r="F100" s="76" t="s">
        <v>7</v>
      </c>
      <c r="G100" s="13"/>
      <c r="H100" s="70" t="s">
        <v>8</v>
      </c>
    </row>
    <row r="101" spans="1:8" s="1" customFormat="1" ht="27" customHeight="1">
      <c r="A101" s="14" t="s">
        <v>9</v>
      </c>
      <c r="B101" s="71"/>
      <c r="C101" s="73"/>
      <c r="D101" s="75"/>
      <c r="E101" s="73"/>
      <c r="F101" s="77"/>
      <c r="G101" s="15" t="s">
        <v>15</v>
      </c>
      <c r="H101" s="71"/>
    </row>
    <row r="102" spans="1:8" s="1" customFormat="1" ht="18.75" customHeight="1">
      <c r="A102" s="16"/>
      <c r="B102" s="17" t="s">
        <v>10</v>
      </c>
      <c r="C102" s="18" t="s">
        <v>2</v>
      </c>
      <c r="D102" s="19"/>
      <c r="E102" s="18" t="s">
        <v>1</v>
      </c>
      <c r="F102" s="20"/>
      <c r="G102" s="21"/>
      <c r="H102" s="16" t="s">
        <v>0</v>
      </c>
    </row>
    <row r="103" spans="1:8" s="1" customFormat="1" ht="18.75" customHeight="1">
      <c r="A103" s="22">
        <v>13</v>
      </c>
      <c r="B103" s="31" t="s">
        <v>99</v>
      </c>
      <c r="C103" s="38">
        <v>12000</v>
      </c>
      <c r="D103" s="22" t="s">
        <v>11</v>
      </c>
      <c r="E103" s="31" t="s">
        <v>106</v>
      </c>
      <c r="F103" s="31" t="s">
        <v>106</v>
      </c>
      <c r="G103" s="23" t="s">
        <v>108</v>
      </c>
      <c r="H103" s="31" t="s">
        <v>12</v>
      </c>
    </row>
    <row r="104" spans="1:8" ht="18.75" customHeight="1">
      <c r="A104" s="25"/>
      <c r="B104" s="23" t="s">
        <v>100</v>
      </c>
      <c r="C104" s="24"/>
      <c r="D104" s="25"/>
      <c r="E104" s="23" t="s">
        <v>107</v>
      </c>
      <c r="F104" s="23" t="s">
        <v>107</v>
      </c>
      <c r="G104" s="33"/>
      <c r="H104" s="23" t="s">
        <v>13</v>
      </c>
    </row>
    <row r="105" spans="1:8" ht="18.75" customHeight="1">
      <c r="A105" s="25"/>
      <c r="B105" s="23" t="s">
        <v>101</v>
      </c>
      <c r="C105" s="24"/>
      <c r="D105" s="25"/>
      <c r="E105" s="23" t="s">
        <v>108</v>
      </c>
      <c r="F105" s="23" t="s">
        <v>108</v>
      </c>
      <c r="G105" s="33"/>
      <c r="H105" s="23"/>
    </row>
    <row r="106" spans="1:8" ht="18.75" customHeight="1">
      <c r="A106" s="27"/>
      <c r="B106" s="28"/>
      <c r="C106" s="29"/>
      <c r="D106" s="27"/>
      <c r="E106" s="29"/>
      <c r="F106" s="28"/>
      <c r="G106" s="30"/>
      <c r="H106" s="28"/>
    </row>
    <row r="107" spans="1:8" ht="18.75" customHeight="1">
      <c r="A107" s="22">
        <v>14</v>
      </c>
      <c r="B107" s="23" t="s">
        <v>149</v>
      </c>
      <c r="C107" s="24">
        <v>40400</v>
      </c>
      <c r="D107" s="22" t="s">
        <v>11</v>
      </c>
      <c r="E107" s="23" t="s">
        <v>106</v>
      </c>
      <c r="F107" s="23" t="s">
        <v>106</v>
      </c>
      <c r="G107" s="23" t="s">
        <v>108</v>
      </c>
      <c r="H107" s="31" t="s">
        <v>12</v>
      </c>
    </row>
    <row r="108" spans="1:8" ht="18.75" customHeight="1">
      <c r="A108" s="25"/>
      <c r="B108" s="23" t="s">
        <v>150</v>
      </c>
      <c r="C108" s="24"/>
      <c r="D108" s="25"/>
      <c r="E108" s="23" t="s">
        <v>107</v>
      </c>
      <c r="F108" s="23" t="s">
        <v>107</v>
      </c>
      <c r="G108" s="33"/>
      <c r="H108" s="23" t="s">
        <v>13</v>
      </c>
    </row>
    <row r="109" spans="1:8" ht="18.75" customHeight="1">
      <c r="A109" s="25"/>
      <c r="B109" s="23"/>
      <c r="C109" s="24"/>
      <c r="D109" s="25"/>
      <c r="E109" s="24" t="s">
        <v>108</v>
      </c>
      <c r="F109" s="23" t="s">
        <v>108</v>
      </c>
      <c r="G109" s="33"/>
      <c r="H109" s="23"/>
    </row>
    <row r="110" spans="1:8" s="6" customFormat="1" ht="18.75" customHeight="1">
      <c r="A110" s="27"/>
      <c r="B110" s="28"/>
      <c r="C110" s="29"/>
      <c r="D110" s="27"/>
      <c r="E110" s="29"/>
      <c r="F110" s="28"/>
      <c r="G110" s="30"/>
      <c r="H110" s="28"/>
    </row>
    <row r="111" spans="1:8" s="6" customFormat="1" ht="18.75" customHeight="1">
      <c r="A111" s="22">
        <v>15</v>
      </c>
      <c r="B111" s="23" t="s">
        <v>102</v>
      </c>
      <c r="C111" s="24">
        <v>440000</v>
      </c>
      <c r="D111" s="22" t="s">
        <v>11</v>
      </c>
      <c r="E111" s="23" t="s">
        <v>73</v>
      </c>
      <c r="F111" s="23" t="s">
        <v>73</v>
      </c>
      <c r="G111" s="23" t="s">
        <v>110</v>
      </c>
      <c r="H111" s="31" t="s">
        <v>12</v>
      </c>
    </row>
    <row r="112" spans="1:8" s="6" customFormat="1" ht="18.75" customHeight="1">
      <c r="A112" s="25"/>
      <c r="B112" s="23" t="s">
        <v>103</v>
      </c>
      <c r="C112" s="24"/>
      <c r="D112" s="25"/>
      <c r="E112" s="23" t="s">
        <v>109</v>
      </c>
      <c r="F112" s="23" t="s">
        <v>109</v>
      </c>
      <c r="G112" s="33"/>
      <c r="H112" s="23" t="s">
        <v>13</v>
      </c>
    </row>
    <row r="113" spans="1:8" s="6" customFormat="1" ht="18.75" customHeight="1">
      <c r="A113" s="25"/>
      <c r="B113" s="23"/>
      <c r="C113" s="24"/>
      <c r="D113" s="25"/>
      <c r="E113" s="23" t="s">
        <v>75</v>
      </c>
      <c r="F113" s="23" t="s">
        <v>75</v>
      </c>
      <c r="G113" s="33"/>
      <c r="H113" s="23"/>
    </row>
    <row r="114" spans="1:8" s="6" customFormat="1" ht="18.75" customHeight="1">
      <c r="A114" s="27"/>
      <c r="B114" s="28"/>
      <c r="C114" s="29"/>
      <c r="D114" s="27"/>
      <c r="E114" s="23" t="s">
        <v>110</v>
      </c>
      <c r="F114" s="23" t="s">
        <v>110</v>
      </c>
      <c r="G114" s="30"/>
    </row>
    <row r="115" spans="1:8" s="6" customFormat="1" ht="18.75" customHeight="1">
      <c r="A115" s="22">
        <v>16</v>
      </c>
      <c r="B115" s="23" t="s">
        <v>143</v>
      </c>
      <c r="C115" s="24">
        <v>73000</v>
      </c>
      <c r="D115" s="22" t="s">
        <v>11</v>
      </c>
      <c r="E115" s="31" t="s">
        <v>145</v>
      </c>
      <c r="F115" s="31" t="s">
        <v>145</v>
      </c>
      <c r="G115" s="23" t="s">
        <v>146</v>
      </c>
      <c r="H115" s="28" t="s">
        <v>12</v>
      </c>
    </row>
    <row r="116" spans="1:8" s="6" customFormat="1" ht="18.75" customHeight="1">
      <c r="A116" s="25"/>
      <c r="B116" s="23" t="s">
        <v>144</v>
      </c>
      <c r="C116" s="24"/>
      <c r="D116" s="25"/>
      <c r="E116" s="23" t="s">
        <v>148</v>
      </c>
      <c r="F116" s="23" t="s">
        <v>147</v>
      </c>
      <c r="G116" s="33"/>
      <c r="H116" s="23" t="s">
        <v>13</v>
      </c>
    </row>
    <row r="117" spans="1:8" s="6" customFormat="1" ht="18.75" customHeight="1">
      <c r="A117" s="25"/>
      <c r="B117" s="23"/>
      <c r="C117" s="24"/>
      <c r="D117" s="25"/>
      <c r="E117" s="24"/>
      <c r="F117" s="23"/>
      <c r="G117" s="33"/>
      <c r="H117" s="23"/>
    </row>
    <row r="118" spans="1:8" s="6" customFormat="1" ht="18.75" customHeight="1">
      <c r="A118" s="27"/>
      <c r="B118" s="28"/>
      <c r="C118" s="29"/>
      <c r="D118" s="27"/>
      <c r="E118" s="29"/>
      <c r="F118" s="28"/>
      <c r="G118" s="30"/>
      <c r="H118" s="28"/>
    </row>
    <row r="119" spans="1:8" s="6" customFormat="1" ht="18.75" customHeight="1">
      <c r="A119" s="22">
        <v>17</v>
      </c>
      <c r="B119" s="23" t="s">
        <v>104</v>
      </c>
      <c r="C119" s="24">
        <v>500000</v>
      </c>
      <c r="D119" s="22" t="s">
        <v>11</v>
      </c>
      <c r="E119" s="23" t="s">
        <v>111</v>
      </c>
      <c r="F119" s="23" t="s">
        <v>111</v>
      </c>
      <c r="G119" s="23" t="s">
        <v>112</v>
      </c>
      <c r="H119" s="31" t="s">
        <v>12</v>
      </c>
    </row>
    <row r="120" spans="1:8" s="6" customFormat="1" ht="18.75" customHeight="1">
      <c r="A120" s="25"/>
      <c r="B120" s="23" t="s">
        <v>105</v>
      </c>
      <c r="C120" s="24"/>
      <c r="D120" s="25"/>
      <c r="E120" s="23" t="s">
        <v>112</v>
      </c>
      <c r="F120" s="23" t="s">
        <v>112</v>
      </c>
      <c r="G120" s="33"/>
      <c r="H120" s="23" t="s">
        <v>13</v>
      </c>
    </row>
    <row r="121" spans="1:8" s="6" customFormat="1" ht="18.75" customHeight="1">
      <c r="A121" s="25"/>
      <c r="B121" s="23" t="s">
        <v>21</v>
      </c>
      <c r="C121" s="24"/>
      <c r="D121" s="25"/>
      <c r="E121" s="24"/>
      <c r="F121" s="23"/>
      <c r="G121" s="33"/>
      <c r="H121" s="23"/>
    </row>
    <row r="122" spans="1:8" s="6" customFormat="1" ht="18.75" customHeight="1">
      <c r="A122" s="27"/>
      <c r="B122" s="28"/>
      <c r="C122" s="29"/>
      <c r="D122" s="27"/>
      <c r="E122" s="29"/>
      <c r="F122" s="28"/>
      <c r="G122" s="30"/>
      <c r="H122" s="28"/>
    </row>
    <row r="123" spans="1:8" s="6" customFormat="1" ht="18.75" customHeight="1">
      <c r="A123" s="22">
        <v>18</v>
      </c>
      <c r="B123" s="31" t="s">
        <v>113</v>
      </c>
      <c r="C123" s="38">
        <v>19520</v>
      </c>
      <c r="D123" s="22" t="s">
        <v>11</v>
      </c>
      <c r="E123" s="31" t="s">
        <v>119</v>
      </c>
      <c r="F123" s="31" t="s">
        <v>119</v>
      </c>
      <c r="G123" s="23" t="s">
        <v>121</v>
      </c>
      <c r="H123" s="31" t="s">
        <v>12</v>
      </c>
    </row>
    <row r="124" spans="1:8" s="6" customFormat="1" ht="18.75" customHeight="1">
      <c r="A124" s="25"/>
      <c r="B124" s="23" t="s">
        <v>114</v>
      </c>
      <c r="C124" s="24"/>
      <c r="D124" s="25"/>
      <c r="E124" s="23" t="s">
        <v>120</v>
      </c>
      <c r="F124" s="23" t="s">
        <v>120</v>
      </c>
      <c r="G124" s="33"/>
      <c r="H124" s="23" t="s">
        <v>13</v>
      </c>
    </row>
    <row r="125" spans="1:8" s="6" customFormat="1" ht="18.75" customHeight="1">
      <c r="A125" s="25"/>
      <c r="B125" s="23" t="s">
        <v>115</v>
      </c>
      <c r="C125" s="24"/>
      <c r="D125" s="25"/>
      <c r="E125" s="23" t="s">
        <v>121</v>
      </c>
      <c r="F125" s="23" t="s">
        <v>121</v>
      </c>
      <c r="G125" s="33"/>
      <c r="H125" s="23"/>
    </row>
    <row r="126" spans="1:8" s="6" customFormat="1" ht="18.75" customHeight="1">
      <c r="A126" s="27"/>
      <c r="B126" s="28"/>
      <c r="C126" s="29"/>
      <c r="D126" s="27"/>
      <c r="E126" s="29"/>
      <c r="F126" s="28"/>
      <c r="G126" s="30"/>
      <c r="H126" s="28"/>
    </row>
    <row r="127" spans="1:8" s="6" customFormat="1" ht="21.75" customHeight="1">
      <c r="A127" s="22">
        <v>19</v>
      </c>
      <c r="B127" s="31" t="s">
        <v>116</v>
      </c>
      <c r="C127" s="38">
        <v>149179.4</v>
      </c>
      <c r="D127" s="22" t="s">
        <v>11</v>
      </c>
      <c r="E127" s="31" t="s">
        <v>20</v>
      </c>
      <c r="F127" s="31" t="s">
        <v>20</v>
      </c>
      <c r="G127" s="23" t="s">
        <v>122</v>
      </c>
      <c r="H127" s="31" t="s">
        <v>12</v>
      </c>
    </row>
    <row r="128" spans="1:8" s="6" customFormat="1" ht="21.75" customHeight="1">
      <c r="A128" s="25"/>
      <c r="B128" s="23" t="s">
        <v>117</v>
      </c>
      <c r="C128" s="24"/>
      <c r="D128" s="25"/>
      <c r="E128" s="23" t="s">
        <v>122</v>
      </c>
      <c r="F128" s="23" t="s">
        <v>122</v>
      </c>
      <c r="G128" s="33"/>
      <c r="H128" s="23" t="s">
        <v>13</v>
      </c>
    </row>
    <row r="129" spans="1:8" ht="27" customHeight="1">
      <c r="A129" s="25"/>
      <c r="B129" s="23" t="s">
        <v>118</v>
      </c>
      <c r="C129" s="24"/>
      <c r="D129" s="25"/>
      <c r="E129" s="24"/>
      <c r="F129" s="23"/>
      <c r="G129" s="33"/>
      <c r="H129" s="23"/>
    </row>
    <row r="130" spans="1:8" s="1" customFormat="1" ht="27" customHeight="1">
      <c r="A130" s="3"/>
      <c r="B130" s="4"/>
      <c r="C130" s="5"/>
      <c r="D130" s="3"/>
      <c r="E130" s="5"/>
      <c r="F130" s="4"/>
      <c r="G130" s="10"/>
      <c r="H130" s="4"/>
    </row>
    <row r="131" spans="1:8" s="1" customFormat="1" ht="18.75" customHeight="1">
      <c r="A131" s="2"/>
      <c r="B131" s="2"/>
      <c r="C131" s="2"/>
      <c r="D131" s="2"/>
      <c r="E131" s="2"/>
      <c r="F131" s="2"/>
      <c r="G131" s="2"/>
      <c r="H131" s="2"/>
    </row>
    <row r="132" spans="1:8" s="1" customFormat="1" ht="18.75" customHeight="1">
      <c r="A132" s="8"/>
      <c r="B132" s="2"/>
      <c r="C132" s="9"/>
      <c r="D132" s="8"/>
      <c r="E132" s="9"/>
      <c r="F132" s="2"/>
      <c r="G132" s="11"/>
      <c r="H132" s="2"/>
    </row>
    <row r="133" spans="1:8" ht="18.75" customHeight="1"/>
    <row r="134" spans="1:8" ht="18.75" customHeight="1"/>
    <row r="135" spans="1:8" ht="18.75" customHeight="1"/>
    <row r="136" spans="1:8" ht="18.75" customHeight="1"/>
    <row r="137" spans="1:8" ht="18.75" customHeight="1"/>
    <row r="138" spans="1:8" ht="18.75" customHeight="1"/>
    <row r="139" spans="1:8" ht="18.75" customHeight="1"/>
    <row r="140" spans="1:8" ht="18.75" customHeight="1"/>
    <row r="141" spans="1:8" ht="18.75" customHeight="1"/>
    <row r="142" spans="1:8" ht="18.75" customHeight="1"/>
    <row r="143" spans="1:8" ht="18.75" customHeight="1"/>
    <row r="144" spans="1:8" ht="18.75" customHeight="1"/>
    <row r="145" spans="1:8" ht="18.75" customHeight="1"/>
    <row r="146" spans="1:8" ht="18.75" customHeight="1"/>
    <row r="147" spans="1:8" ht="18.75" customHeight="1"/>
    <row r="148" spans="1:8" ht="18.75" customHeight="1"/>
    <row r="149" spans="1:8" ht="18.75" customHeight="1"/>
    <row r="150" spans="1:8" ht="18.75" customHeight="1"/>
    <row r="151" spans="1:8" ht="18.75" customHeight="1"/>
    <row r="152" spans="1:8" ht="18.75" customHeight="1"/>
    <row r="153" spans="1:8" s="6" customFormat="1" ht="18.75" customHeight="1">
      <c r="A153" s="8"/>
      <c r="B153" s="2"/>
      <c r="C153" s="9"/>
      <c r="D153" s="8"/>
      <c r="E153" s="9"/>
      <c r="F153" s="2"/>
      <c r="G153" s="11"/>
      <c r="H153" s="2"/>
    </row>
    <row r="154" spans="1:8" s="6" customFormat="1" ht="18.75" customHeight="1">
      <c r="A154" s="8"/>
      <c r="B154" s="2"/>
      <c r="C154" s="9"/>
      <c r="D154" s="8"/>
      <c r="E154" s="9"/>
      <c r="F154" s="2"/>
      <c r="G154" s="11"/>
      <c r="H154" s="2"/>
    </row>
    <row r="155" spans="1:8" s="6" customFormat="1" ht="18.75" customHeight="1">
      <c r="A155" s="8"/>
      <c r="B155" s="2"/>
      <c r="C155" s="9"/>
      <c r="D155" s="8"/>
      <c r="E155" s="9"/>
      <c r="F155" s="2"/>
      <c r="G155" s="11"/>
      <c r="H155" s="2"/>
    </row>
    <row r="156" spans="1:8" s="6" customFormat="1" ht="18.75" customHeight="1">
      <c r="A156" s="8"/>
      <c r="B156" s="2"/>
      <c r="C156" s="9"/>
      <c r="D156" s="8"/>
      <c r="E156" s="9"/>
      <c r="F156" s="2"/>
      <c r="G156" s="11"/>
      <c r="H156" s="2"/>
    </row>
    <row r="157" spans="1:8" s="6" customFormat="1" ht="18.75" customHeight="1">
      <c r="A157" s="8"/>
      <c r="B157" s="2"/>
      <c r="C157" s="9"/>
      <c r="D157" s="8"/>
      <c r="E157" s="9"/>
      <c r="F157" s="2"/>
      <c r="G157" s="11"/>
      <c r="H157" s="2"/>
    </row>
    <row r="158" spans="1:8" s="6" customFormat="1" ht="18.75" customHeight="1">
      <c r="A158" s="8"/>
      <c r="B158" s="2"/>
      <c r="C158" s="9"/>
      <c r="D158" s="8"/>
      <c r="E158" s="9"/>
      <c r="F158" s="2"/>
      <c r="G158" s="11"/>
      <c r="H158" s="2"/>
    </row>
    <row r="159" spans="1:8" s="6" customFormat="1" ht="18.75" customHeight="1">
      <c r="A159" s="8"/>
      <c r="B159" s="2"/>
      <c r="C159" s="9"/>
      <c r="D159" s="8"/>
      <c r="E159" s="9"/>
      <c r="F159" s="2"/>
      <c r="G159" s="11"/>
      <c r="H159" s="2"/>
    </row>
    <row r="160" spans="1:8" s="6" customFormat="1" ht="18.75" customHeight="1">
      <c r="A160" s="8"/>
      <c r="B160" s="2"/>
      <c r="C160" s="9"/>
      <c r="D160" s="8"/>
      <c r="E160" s="9"/>
      <c r="F160" s="2"/>
      <c r="G160" s="11"/>
      <c r="H160" s="2"/>
    </row>
    <row r="161" spans="1:8" s="6" customFormat="1" ht="18.75" customHeight="1">
      <c r="A161" s="8"/>
      <c r="B161" s="2"/>
      <c r="C161" s="9"/>
      <c r="D161" s="8"/>
      <c r="E161" s="9"/>
      <c r="F161" s="2"/>
      <c r="G161" s="11"/>
      <c r="H161" s="2"/>
    </row>
  </sheetData>
  <mergeCells count="38">
    <mergeCell ref="H42:H43"/>
    <mergeCell ref="B42:B43"/>
    <mergeCell ref="C42:C43"/>
    <mergeCell ref="D42:D43"/>
    <mergeCell ref="E42:E43"/>
    <mergeCell ref="F42:F43"/>
    <mergeCell ref="F4:F5"/>
    <mergeCell ref="D100:D101"/>
    <mergeCell ref="E100:E101"/>
    <mergeCell ref="F100:F101"/>
    <mergeCell ref="H75:H76"/>
    <mergeCell ref="A99:H99"/>
    <mergeCell ref="B75:B76"/>
    <mergeCell ref="C75:C76"/>
    <mergeCell ref="D75:D76"/>
    <mergeCell ref="B100:B101"/>
    <mergeCell ref="C100:C101"/>
    <mergeCell ref="H100:H101"/>
    <mergeCell ref="E75:E76"/>
    <mergeCell ref="F75:F76"/>
    <mergeCell ref="A40:H40"/>
    <mergeCell ref="A41:H41"/>
    <mergeCell ref="A74:H74"/>
    <mergeCell ref="A1:H1"/>
    <mergeCell ref="A2:H2"/>
    <mergeCell ref="A3:H3"/>
    <mergeCell ref="A20:H20"/>
    <mergeCell ref="B21:B22"/>
    <mergeCell ref="C21:C22"/>
    <mergeCell ref="D21:D22"/>
    <mergeCell ref="E21:E22"/>
    <mergeCell ref="F21:F22"/>
    <mergeCell ref="H21:H22"/>
    <mergeCell ref="H4:H5"/>
    <mergeCell ref="B4:B5"/>
    <mergeCell ref="C4:C5"/>
    <mergeCell ref="D4:D5"/>
    <mergeCell ref="E4:E5"/>
  </mergeCells>
  <pageMargins left="0.4" right="0.39" top="0.39" bottom="0.41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พย.60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2019-05-27T06:37:09Z</dcterms:modified>
</cp:coreProperties>
</file>