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24519"/>
</workbook>
</file>

<file path=xl/calcChain.xml><?xml version="1.0" encoding="utf-8"?>
<calcChain xmlns="http://schemas.openxmlformats.org/spreadsheetml/2006/main">
  <c r="G18" i="9"/>
</calcChain>
</file>

<file path=xl/sharedStrings.xml><?xml version="1.0" encoding="utf-8"?>
<sst xmlns="http://schemas.openxmlformats.org/spreadsheetml/2006/main" count="323" uniqueCount="160">
  <si>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</si>
  <si>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</si>
  <si>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</si>
  <si>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</si>
  <si>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</si>
  <si>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</si>
  <si>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</si>
  <si>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</si>
  <si>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</si>
  <si>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</si>
  <si>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</si>
  <si>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เฉพาะเจาะจง</t>
  </si>
  <si>
    <t>สืบราคา</t>
  </si>
  <si>
    <t>รายเดียว</t>
  </si>
  <si>
    <t>สำนักงานปลัดสำนักนายกรัฐมนตรี</t>
  </si>
  <si>
    <t>ยอดการเสนอราคา</t>
  </si>
  <si>
    <t>ร้าน ส. รุ่งเรือง</t>
  </si>
  <si>
    <t>ร้านอุไร ซัพพลาย</t>
  </si>
  <si>
    <t xml:space="preserve">ร้าน ส. รุ่งเรือง </t>
  </si>
  <si>
    <t>ร้านเจริญยิ่งยง</t>
  </si>
  <si>
    <t>ขออนุมัติสั่งซื้อถังขยะ จำนวน 2 รายการ</t>
  </si>
  <si>
    <t xml:space="preserve">  -กลุ่มพัสดุอาคารสถานที่ (กนกพร)</t>
  </si>
  <si>
    <t>บริษัท เพิ่มมิตรกรุ๊ป จำกัด</t>
  </si>
  <si>
    <t>เสนอราคา 26,792.80 บาท</t>
  </si>
  <si>
    <t>ราคา 26,792.80 บาท</t>
  </si>
  <si>
    <t>จัดซื้อ เดือนกุมภาพันธ์ 2562</t>
  </si>
  <si>
    <t>ขออนุมัติสั่งซื้อวัสดุสำนักงาน จำนวน 63 รายการ</t>
  </si>
  <si>
    <t>เสนอราคา 205,204 บาท</t>
  </si>
  <si>
    <t>ราคา 205,204 บาท</t>
  </si>
  <si>
    <t>ขออนุมัติจัดซื้อวัสดุคอมพิวเตอร์ จำนวน 2 รายการ</t>
  </si>
  <si>
    <t xml:space="preserve">  -ฝ่ายบริหารทั่วไป (รัชนี)</t>
  </si>
  <si>
    <t>บริษัท อินฟอร์เจน ดาต้า</t>
  </si>
  <si>
    <t>ซิสเท็ม จำกัด</t>
  </si>
  <si>
    <t>เสนอราคา 2,782 บาท</t>
  </si>
  <si>
    <t>ราคา 2,782 บาท</t>
  </si>
  <si>
    <t>ขออนุมัติจัดซื้อวัสดุคอมพิวเตอร์ จำนวน 1 รายการ</t>
  </si>
  <si>
    <t xml:space="preserve">  -ฝ่ายบริหารทั่วไป </t>
  </si>
  <si>
    <t>บริษัท อินฟอร์เจน  ดาต้า</t>
  </si>
  <si>
    <t>ซิสเท็ม  จำกัด</t>
  </si>
  <si>
    <t>เสนอราคา 1,819 บาท</t>
  </si>
  <si>
    <t>ราคา 1,819 บาท</t>
  </si>
  <si>
    <t>ขออนุมัติสั่งซื้อวัสดุสำนักงาน จำนวน 15 รายการ</t>
  </si>
  <si>
    <t xml:space="preserve">  -กลุ่มพัสดุ (ศรีนวล)</t>
  </si>
  <si>
    <t>เสนอราคา 29,910 บาท</t>
  </si>
  <si>
    <t>ขออนุมัติจัดซื้อกระดาษชำระ</t>
  </si>
  <si>
    <t xml:space="preserve">  -ฝ่ายบริหารทั่วไป (สุภัทร)</t>
  </si>
  <si>
    <t>หจก เบอเดนซัพพลาย</t>
  </si>
  <si>
    <t>เสนอราคา 97,370 บาท</t>
  </si>
  <si>
    <t>ราคา 97,370 บาท</t>
  </si>
  <si>
    <t>ขออนุมัติจัดซื้ออะไหล่เครื่องปริ้นอากาศสำหรับห้องผู้ชมการแสดง</t>
  </si>
  <si>
    <t xml:space="preserve">  -กลุ่มส่งเสริมและพัฒนาเทคโนโลยีการแสดง (วิไล)</t>
  </si>
  <si>
    <t>บริษัท โยษิตา เอ็นจิเนียริ่งจำกัด</t>
  </si>
  <si>
    <t>เสนอราคา 16,050 บาท</t>
  </si>
  <si>
    <t>เสน่อราคา 16,050 บาท</t>
  </si>
  <si>
    <t>ขออนุมัติสั่งซื้อวัสดุสำนักงาน จำนวน 28 รายการ</t>
  </si>
  <si>
    <t xml:space="preserve">  -สำนักพิจารณาภาพยนตร์และวีดิทัศน์ (รสริน)</t>
  </si>
  <si>
    <t>ขออนุมัติจัดซื้อ จำนวน 48 รายการ</t>
  </si>
  <si>
    <t>เสนอราคา 99,830 บาท</t>
  </si>
  <si>
    <t>เสนอราคา 98,120 บาท</t>
  </si>
  <si>
    <t>บริษัท เมโทรซิสเต็มส์คอร์</t>
  </si>
  <si>
    <t>ปอเรชั่น จำกัด (มหาชน)</t>
  </si>
  <si>
    <t>เสนอราคา 3,124.40 บาท</t>
  </si>
  <si>
    <t>ราคา 99,830 บาท</t>
  </si>
  <si>
    <t>ราคา 3,124.40 บาท</t>
  </si>
  <si>
    <t>ขออนุมัติสั่งจ้างเหมาบริการเช่ารถตู้ปรับอากาศ พร้อมพนักงานขับรถในการ</t>
  </si>
  <si>
    <t>เดินทางไปราชการจังหวัดเชียงใหม่</t>
  </si>
  <si>
    <t xml:space="preserve">  -กลุ่มบริหารกองทุนและระดมทุน</t>
  </si>
  <si>
    <t>ขออนุมัติสั่งจ้างเหมาจัดงานพิธีเปิดกิจกรรมส่งเสริมการเรียนรู้</t>
  </si>
  <si>
    <t xml:space="preserve">  -กลุ่มพัสดุ (อารีรัตน์)</t>
  </si>
  <si>
    <t>ขออนุมัติจัดจ้าง สำหรับเหมาจัดนิทรรศการดนื่องในงานรุกขมรดกของแผ่นดิน</t>
  </si>
  <si>
    <t xml:space="preserve">  -กลุ่มนิทรรศการ (วีรเดช)</t>
  </si>
  <si>
    <t>นายณัฐพล มหิกูล</t>
  </si>
  <si>
    <t>เสนอราคา 18,000 บาท</t>
  </si>
  <si>
    <t>บริษัท ดิ เอ็กซ์ซิบิส จำกัด</t>
  </si>
  <si>
    <t>เสนอราคา 166,053.30 บาท</t>
  </si>
  <si>
    <t>บริษัท เอ็ม.เอ.พีเซอร์วิสเซส จำกัด</t>
  </si>
  <si>
    <t>เสนอราคา 198,217.50 บาท</t>
  </si>
  <si>
    <t>ราคา 18,000 บาท</t>
  </si>
  <si>
    <t>ราคา 166,053.30 บาท</t>
  </si>
  <si>
    <t>ราคา 198,217.50 บาท</t>
  </si>
  <si>
    <t xml:space="preserve">                                      จัดจ้าง เดือนกุมภาพันธ์  2562 (ต่อ)</t>
  </si>
  <si>
    <t xml:space="preserve">                                                                                                                     จัดจ้าง เดือนกุมภาพันธ์ 2562 (ต่อ)</t>
  </si>
  <si>
    <t>ขออนุมัติสั่งจ้างเผยแพร่ประชาสัมพันธ์ ศิลปินแห่งชาติ พุทธศักราช</t>
  </si>
  <si>
    <t>2561 ในหนังสือพิมพ์รายวัน จำนวน 1ฉบับ</t>
  </si>
  <si>
    <t xml:space="preserve">  -กลุ่มพัสดุ (กนกพร)</t>
  </si>
  <si>
    <t>จ้างเหมาพิมพ์ภาพไวนิล ประชาสัมพันธ์งานการแสดงดนตรีไทยโดยครูอาวุโส</t>
  </si>
  <si>
    <t>แห่งรัตนโกสินทร์ ประจำปีพุทธศักราช 2562 จำนวน 1 ป้ายพร้อมติดตั้งและรื้อถอน</t>
  </si>
  <si>
    <t xml:space="preserve">  -กลุ่มเสริมสร้างสุนทรียะทางวัฒนธรรม (อรุณ)</t>
  </si>
  <si>
    <t>ขออนุมัติจัดจ้างทำโล่รางวัล ศิลปินส่งเสริมและวัฒนธรรมดีเด่น จำนวน 3 รางวัล</t>
  </si>
  <si>
    <t>กลุ่มพัสดุ (กนกพร)</t>
  </si>
  <si>
    <t>บริษัท บางกอกโพสต์ จำกัด</t>
  </si>
  <si>
    <t>(มหาชน)</t>
  </si>
  <si>
    <t>เสนอราคา 200,000 บาท</t>
  </si>
  <si>
    <t>บริษัท แอพดา กรุ๊ป จำกัด</t>
  </si>
  <si>
    <t>เสนอราคา 22,234.60 บาท</t>
  </si>
  <si>
    <t>บริษัท อินโดโก ดีไซน์ จำกัด</t>
  </si>
  <si>
    <t>เสนอราคา 1,600 บาท</t>
  </si>
  <si>
    <t>จัดจ้าง เดือนกุมภาพันธ์ 2562</t>
  </si>
  <si>
    <t>จัดซื้อ เดือนกุมภาพันธ์ 2562 (ต่อ)</t>
  </si>
  <si>
    <t>ขออนุมัติจ้างเหมาบริการตู้ปรับอากาศพรร้อมพนักงานขับรถ</t>
  </si>
  <si>
    <t>(ไม่รวมค่าน้ำมันเชื้อเพลิง) จำนวน 1 คัน</t>
  </si>
  <si>
    <t xml:space="preserve">  -กลุ่มส่งเสริมเครือข่ายสภาวัฒนธรรมส่วนภูมิภาค </t>
  </si>
  <si>
    <t>ขออนุมัติสั่งจ้างพิมพ์หนังสือชุดมรดกวัฒนธรรมอีสาน</t>
  </si>
  <si>
    <t xml:space="preserve">  -กลุ่มพัสดุ (ฉันทรัตน์)</t>
  </si>
  <si>
    <t>ขออนุมัติจ้างจัดเก็บข้อมูลใช้พลังงาน อาคารศูนย์วัฒนธรรมแห่งประเทศไทย</t>
  </si>
  <si>
    <t xml:space="preserve">  -กลุ่มส่งเสริมและพัฒนาเทคโนโลยีการแสดง  (วิไล)</t>
  </si>
  <si>
    <t>นายสับรี บาเหะ</t>
  </si>
  <si>
    <t>เสนอราคา 5,400 บาท</t>
  </si>
  <si>
    <t>ชุมนุมสหกรณ์การเกษตร</t>
  </si>
  <si>
    <t>แห่งประเทศไทย จำกัด</t>
  </si>
  <si>
    <t>เสนอราคา 12,596,042 บาท</t>
  </si>
  <si>
    <t>บริษัท เอ็มเค กรุ๊ปเอ็นจิเนียริ่ง</t>
  </si>
  <si>
    <t>แอนด์คอนซัลเท้นท์  จำกัด</t>
  </si>
  <si>
    <t>เสนอราคา 80,000 บาท</t>
  </si>
  <si>
    <t>ขออนุมัติจัดจ้าง สำหรับจ้างเหมาจัดนิทรรศการประชาสัมพันธ์โครงการ</t>
  </si>
  <si>
    <t xml:space="preserve">เมืองสกุลช่าง จังหวัดเพชรบุรี </t>
  </si>
  <si>
    <t xml:space="preserve">  -กลุ่มนิทรรศการ</t>
  </si>
  <si>
    <t>ขออนุมัติให้จ้างพิมพ์โปสเตอร์ บัตรเชิญพร้อมซองและสูจิบัตรการแสดงดนตรีไทย</t>
  </si>
  <si>
    <t>โดยครูอาวุโสแห่งรัตนโกสินทร์ เฉลิมพระเกียรติสมเด็จพระเทพรัตนราชสุดาฯ</t>
  </si>
  <si>
    <t>จ้างเหมาบริการเช่ารถตู้ปรับอากาศ  พร้อมพนักงานขับรถ(รวมค่าเช่ารถ</t>
  </si>
  <si>
    <t>ค่าน้ำมันเชื้อเพลิง ค่าผ่านทาง)เชียงใหม่และจังหวัดลำพูน</t>
  </si>
  <si>
    <t xml:space="preserve">  -กองกองทุนส่งเสริมงานวัฒนธรรม (รุ้งนภา)</t>
  </si>
  <si>
    <t>บริษัท เอ็ม.เอ.พี.เซอร์วิสเซส จำกัด</t>
  </si>
  <si>
    <t>เสนอราคา 90,522 บาท</t>
  </si>
  <si>
    <t>ห.จ.ก.โรงพิมพ์อักษรไทย</t>
  </si>
  <si>
    <t>(น.ส.พ.ฟ้าเมืองไทย)</t>
  </si>
  <si>
    <t>เสนอราคา 17,000 บาท</t>
  </si>
  <si>
    <t>เสนอราคา 29,000 บาท</t>
  </si>
  <si>
    <t>โรงพิมพ์อักษรไทย</t>
  </si>
  <si>
    <t>เสนอราคา234,000 บาท</t>
  </si>
  <si>
    <t>ราคา 280,000 บาท</t>
  </si>
  <si>
    <t>นายคมกริด จอมสระน้อย</t>
  </si>
  <si>
    <t>เสนอราคา 11,400 บาท</t>
  </si>
  <si>
    <t xml:space="preserve">   สรุปผลการดำเนินการจัดซื้อจัดจ้างในเดือนกุมภาพันธ์ 2562</t>
  </si>
  <si>
    <t>จ้างทำป้ายประชาสัมพันธ์รณรงค์ส่งเสริมวัฒนธรรมการอ่าน จำนวน 2 รายการ</t>
  </si>
  <si>
    <t>ของ สล.</t>
  </si>
  <si>
    <t>บริษัท แปลบ ฟอร์คิดส์ จำกัด</t>
  </si>
  <si>
    <t>เสนอราคา 8000 บาท</t>
  </si>
  <si>
    <t>26,792.80 บาท</t>
  </si>
  <si>
    <t xml:space="preserve"> 205,204 บาท</t>
  </si>
  <si>
    <t xml:space="preserve"> 2,782 บาท</t>
  </si>
  <si>
    <t>1,819 บาท</t>
  </si>
  <si>
    <t>29,910 บาท</t>
  </si>
  <si>
    <t>97,370 บาท</t>
  </si>
  <si>
    <t>16,050 บาท</t>
  </si>
  <si>
    <t>99,830 บาท</t>
  </si>
  <si>
    <t>98,120 บาท</t>
  </si>
  <si>
    <t xml:space="preserve"> 3,124.40 บาท</t>
  </si>
  <si>
    <t>18,000 บาท</t>
  </si>
  <si>
    <t>166,053.30 บาท</t>
  </si>
  <si>
    <t>198,217.50 บาท</t>
  </si>
  <si>
    <t>200,000 บาท</t>
  </si>
  <si>
    <t>1,600 บาท</t>
  </si>
  <si>
    <t>5,400 บาท</t>
  </si>
  <si>
    <t>12,596,042 บาท</t>
  </si>
  <si>
    <t>80,000 บาท</t>
  </si>
  <si>
    <t>8000 บาท</t>
  </si>
  <si>
    <t>90,522 บาท</t>
  </si>
  <si>
    <t>280,000 บาท</t>
  </si>
  <si>
    <t>11,400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</si>
</sst>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Alignment="1">
      <alignment horizontal="center"/>
    </xf>
    <xf numFmtId="43" fontId="3" fillId="0" borderId="0" xfId="1" applyFont="1"/>
    <xf numFmtId="43" fontId="2" fillId="0" borderId="6" xfId="1" applyFont="1" applyBorder="1" applyAlignment="1"/>
    <xf numFmtId="43" fontId="2" fillId="0" borderId="4" xfId="1" applyFont="1" applyBorder="1" applyAlignment="1"/>
    <xf numFmtId="43" fontId="2" fillId="0" borderId="7" xfId="1" applyFont="1" applyBorder="1" applyAlignment="1"/>
    <xf numFmtId="43" fontId="3" fillId="0" borderId="0" xfId="1" applyFont="1" applyAlignme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/>
    <xf numFmtId="43" fontId="5" fillId="0" borderId="2" xfId="1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43" fontId="5" fillId="0" borderId="0" xfId="1" applyFont="1" applyBorder="1"/>
    <xf numFmtId="43" fontId="6" fillId="0" borderId="0" xfId="1" applyFont="1" applyBorder="1" applyAlignment="1"/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43" fontId="7" fillId="0" borderId="6" xfId="1" applyFont="1" applyBorder="1" applyAlignme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3" fontId="7" fillId="0" borderId="4" xfId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3" fontId="7" fillId="0" borderId="4" xfId="1" applyFont="1" applyBorder="1" applyAlignment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43" fontId="7" fillId="0" borderId="7" xfId="1" applyFont="1" applyBorder="1" applyAlignment="1"/>
    <xf numFmtId="0" fontId="5" fillId="0" borderId="3" xfId="0" applyFont="1" applyBorder="1"/>
    <xf numFmtId="43" fontId="5" fillId="0" borderId="3" xfId="1" applyFon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3" fontId="8" fillId="0" borderId="4" xfId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8" fillId="0" borderId="4" xfId="1" applyFont="1" applyBorder="1" applyAlignment="1"/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43" fontId="8" fillId="0" borderId="7" xfId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3" fontId="8" fillId="0" borderId="7" xfId="1" applyFont="1" applyBorder="1" applyAlignment="1"/>
    <xf numFmtId="43" fontId="7" fillId="0" borderId="3" xfId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43" fontId="7" fillId="0" borderId="3" xfId="1" applyFont="1" applyBorder="1" applyAlignment="1"/>
    <xf numFmtId="43" fontId="7" fillId="0" borderId="2" xfId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43" fontId="7" fillId="0" borderId="2" xfId="1" applyFont="1" applyBorder="1" applyAlignment="1"/>
    <xf numFmtId="0" fontId="5" fillId="0" borderId="6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8" xfId="0" applyFont="1" applyBorder="1"/>
    <xf numFmtId="43" fontId="8" fillId="0" borderId="2" xfId="1" applyFont="1" applyBorder="1" applyAlignment="1">
      <alignment horizontal="center"/>
    </xf>
    <xf numFmtId="43" fontId="8" fillId="0" borderId="2" xfId="1" applyFont="1" applyBorder="1" applyAlignment="1">
      <alignment horizontal="left"/>
    </xf>
    <xf numFmtId="0" fontId="8" fillId="0" borderId="2" xfId="0" applyNumberFormat="1" applyFont="1" applyBorder="1" applyAlignment="1">
      <alignment horizontal="left"/>
    </xf>
    <xf numFmtId="43" fontId="8" fillId="0" borderId="9" xfId="1" applyFont="1" applyBorder="1" applyAlignment="1"/>
    <xf numFmtId="0" fontId="8" fillId="0" borderId="9" xfId="0" applyFont="1" applyBorder="1" applyAlignment="1">
      <alignment horizontal="center"/>
    </xf>
    <xf numFmtId="43" fontId="8" fillId="0" borderId="2" xfId="1" applyFont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43" fontId="5" fillId="0" borderId="1" xfId="1" applyFont="1" applyFill="1" applyBorder="1"/>
    <xf numFmtId="43" fontId="5" fillId="0" borderId="1" xfId="1" applyFont="1" applyFill="1" applyBorder="1" applyAlignment="1"/>
    <xf numFmtId="0" fontId="5" fillId="0" borderId="4" xfId="0" applyFont="1" applyBorder="1"/>
    <xf numFmtId="0" fontId="5" fillId="0" borderId="9" xfId="0" applyFont="1" applyBorder="1" applyAlignment="1">
      <alignment horizontal="center"/>
    </xf>
    <xf numFmtId="0" fontId="5" fillId="0" borderId="5" xfId="0" applyFont="1" applyBorder="1"/>
    <xf numFmtId="0" fontId="8" fillId="0" borderId="1" xfId="0" applyFont="1" applyBorder="1" applyAlignment="1">
      <alignment horizontal="left"/>
    </xf>
    <xf numFmtId="43" fontId="8" fillId="0" borderId="5" xfId="1" applyFont="1" applyBorder="1" applyAlignment="1"/>
    <xf numFmtId="43" fontId="5" fillId="0" borderId="2" xfId="1" applyFont="1" applyFill="1" applyBorder="1"/>
    <xf numFmtId="0" fontId="5" fillId="0" borderId="2" xfId="0" applyFont="1" applyFill="1" applyBorder="1" applyAlignment="1">
      <alignment horizontal="center"/>
    </xf>
    <xf numFmtId="43" fontId="5" fillId="0" borderId="2" xfId="1" applyFont="1" applyFill="1" applyBorder="1" applyAlignment="1"/>
    <xf numFmtId="0" fontId="7" fillId="0" borderId="5" xfId="0" applyFont="1" applyBorder="1" applyAlignment="1">
      <alignment horizontal="left"/>
    </xf>
    <xf numFmtId="0" fontId="5" fillId="0" borderId="1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45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7"/>
  <sheetViews>
    <sheetView tabSelected="1" topLeftCell="A88" zoomScale="90" zoomScaleNormal="90" workbookViewId="0">
      <selection activeCell="G113" sqref="G113"/>
    </sheetView>
  </sheetViews>
  <sheetFormatPr defaultColWidth="9" defaultRowHeight="18.75"/>
  <cols>
    <col min="1" max="1" width="5.625" style="12" bestFit="1" customWidth="1"/>
    <col min="2" max="2" width="57.625" style="9" customWidth="1"/>
    <col min="3" max="3" width="11" style="13" customWidth="1"/>
    <col min="4" max="4" width="10.75" style="12" customWidth="1"/>
    <col min="5" max="5" width="24.625" style="13" customWidth="1"/>
    <col min="6" max="6" width="24.25" style="9" customWidth="1"/>
    <col min="7" max="7" width="19.625" style="17" customWidth="1"/>
    <col min="8" max="8" width="10.375" style="9" customWidth="1"/>
    <col min="9" max="16384" width="9" style="9"/>
  </cols>
  <sheetData>
    <row r="1" spans="1:8">
      <c r="A1" s="27" t="s">
        <v>133</v>
      </c>
      <c r="B1" s="27"/>
      <c r="C1" s="27"/>
      <c r="D1" s="27"/>
      <c r="E1" s="27"/>
      <c r="F1" s="27"/>
      <c r="G1" s="27"/>
      <c r="H1" s="27"/>
    </row>
    <row r="2" spans="1:8">
      <c r="A2" s="27" t="s">
        <v>14</v>
      </c>
      <c r="B2" s="27"/>
      <c r="C2" s="27"/>
      <c r="D2" s="27"/>
      <c r="E2" s="27"/>
      <c r="F2" s="27"/>
      <c r="G2" s="27"/>
      <c r="H2" s="27"/>
    </row>
    <row r="3" spans="1:8" ht="27" customHeight="1">
      <c r="A3" s="18" t="s">
        <v>25</v>
      </c>
      <c r="B3" s="18"/>
      <c r="C3" s="18"/>
      <c r="D3" s="18"/>
      <c r="E3" s="18"/>
      <c r="F3" s="18"/>
      <c r="G3" s="18"/>
      <c r="H3" s="18"/>
    </row>
    <row r="4" spans="1:8" s="8" customFormat="1" ht="27" customHeight="1">
      <c r="A4" s="6"/>
      <c r="B4" s="19" t="s">
        <v>3</v>
      </c>
      <c r="C4" s="23" t="s">
        <v>4</v>
      </c>
      <c r="D4" s="21" t="s">
        <v>5</v>
      </c>
      <c r="E4" s="23" t="s">
        <v>6</v>
      </c>
      <c r="F4" s="25" t="s">
        <v>7</v>
      </c>
      <c r="G4" s="14"/>
      <c r="H4" s="19" t="s">
        <v>8</v>
      </c>
    </row>
    <row r="5" spans="1:8" s="8" customFormat="1" ht="18.75" customHeight="1">
      <c r="A5" s="7" t="s">
        <v>9</v>
      </c>
      <c r="B5" s="20"/>
      <c r="C5" s="24"/>
      <c r="D5" s="22"/>
      <c r="E5" s="24"/>
      <c r="F5" s="26"/>
      <c r="G5" s="15" t="s">
        <v>15</v>
      </c>
      <c r="H5" s="20"/>
    </row>
    <row r="6" spans="1:8" s="8" customFormat="1" ht="18.75" customHeight="1">
      <c r="A6" s="1"/>
      <c r="B6" s="2" t="s">
        <v>10</v>
      </c>
      <c r="C6" s="3" t="s">
        <v>2</v>
      </c>
      <c r="D6" s="4"/>
      <c r="E6" s="3" t="s">
        <v>1</v>
      </c>
      <c r="F6" s="5"/>
      <c r="G6" s="16"/>
      <c r="H6" s="1" t="s">
        <v>0</v>
      </c>
    </row>
    <row r="7" spans="1:8" ht="18.75" customHeight="1">
      <c r="A7" s="28">
        <v>1</v>
      </c>
      <c r="B7" s="29" t="s">
        <v>20</v>
      </c>
      <c r="C7" s="30">
        <v>30000</v>
      </c>
      <c r="D7" s="31" t="s">
        <v>11</v>
      </c>
      <c r="E7" s="29" t="s">
        <v>22</v>
      </c>
      <c r="F7" s="29" t="s">
        <v>22</v>
      </c>
      <c r="G7" s="29" t="s">
        <v>138</v>
      </c>
      <c r="H7" s="29" t="s">
        <v>12</v>
      </c>
    </row>
    <row r="8" spans="1:8" ht="18.75" customHeight="1">
      <c r="A8" s="31"/>
      <c r="B8" s="29" t="s">
        <v>21</v>
      </c>
      <c r="C8" s="30"/>
      <c r="D8" s="31"/>
      <c r="E8" s="29" t="s">
        <v>23</v>
      </c>
      <c r="F8" s="29" t="s">
        <v>24</v>
      </c>
      <c r="G8" s="32"/>
      <c r="H8" s="29" t="s">
        <v>13</v>
      </c>
    </row>
    <row r="9" spans="1:8" ht="18.75" customHeight="1">
      <c r="A9" s="33"/>
      <c r="B9" s="34"/>
      <c r="C9" s="35"/>
      <c r="D9" s="33"/>
      <c r="E9" s="35"/>
      <c r="F9" s="34"/>
      <c r="G9" s="36"/>
      <c r="H9" s="34"/>
    </row>
    <row r="10" spans="1:8" ht="18.75" customHeight="1">
      <c r="A10" s="28">
        <v>2</v>
      </c>
      <c r="B10" s="29" t="s">
        <v>26</v>
      </c>
      <c r="C10" s="30">
        <v>212654</v>
      </c>
      <c r="D10" s="31" t="s">
        <v>11</v>
      </c>
      <c r="E10" s="29" t="s">
        <v>19</v>
      </c>
      <c r="F10" s="29" t="s">
        <v>19</v>
      </c>
      <c r="G10" s="29" t="s">
        <v>139</v>
      </c>
      <c r="H10" s="29" t="s">
        <v>12</v>
      </c>
    </row>
    <row r="11" spans="1:8" ht="18.75" customHeight="1">
      <c r="A11" s="31"/>
      <c r="B11" s="29" t="s">
        <v>21</v>
      </c>
      <c r="C11" s="30"/>
      <c r="D11" s="31"/>
      <c r="E11" s="29" t="s">
        <v>27</v>
      </c>
      <c r="F11" s="29" t="s">
        <v>28</v>
      </c>
      <c r="G11" s="37"/>
      <c r="H11" s="29" t="s">
        <v>13</v>
      </c>
    </row>
    <row r="12" spans="1:8" ht="18.75" customHeight="1">
      <c r="A12" s="31"/>
      <c r="B12" s="29"/>
      <c r="C12" s="30"/>
      <c r="D12" s="31"/>
      <c r="E12" s="30"/>
      <c r="F12" s="29"/>
      <c r="G12" s="37"/>
      <c r="H12" s="29"/>
    </row>
    <row r="13" spans="1:8" ht="18.75" customHeight="1">
      <c r="A13" s="33"/>
      <c r="B13" s="34"/>
      <c r="C13" s="35"/>
      <c r="D13" s="33"/>
      <c r="E13" s="35"/>
      <c r="F13" s="34"/>
      <c r="G13" s="36"/>
      <c r="H13" s="34"/>
    </row>
    <row r="14" spans="1:8" ht="18.75" customHeight="1">
      <c r="A14" s="31">
        <v>3</v>
      </c>
      <c r="B14" s="29" t="s">
        <v>29</v>
      </c>
      <c r="C14" s="30">
        <v>2782</v>
      </c>
      <c r="D14" s="31" t="s">
        <v>11</v>
      </c>
      <c r="E14" s="29" t="s">
        <v>31</v>
      </c>
      <c r="F14" s="29" t="s">
        <v>31</v>
      </c>
      <c r="G14" s="29" t="s">
        <v>140</v>
      </c>
      <c r="H14" s="29" t="s">
        <v>12</v>
      </c>
    </row>
    <row r="15" spans="1:8" ht="18.75" customHeight="1">
      <c r="A15" s="31"/>
      <c r="B15" s="29" t="s">
        <v>30</v>
      </c>
      <c r="C15" s="30"/>
      <c r="D15" s="31"/>
      <c r="E15" s="29" t="s">
        <v>32</v>
      </c>
      <c r="F15" s="29" t="s">
        <v>32</v>
      </c>
      <c r="G15" s="37"/>
      <c r="H15" s="29" t="s">
        <v>13</v>
      </c>
    </row>
    <row r="16" spans="1:8" ht="18.75" customHeight="1">
      <c r="A16" s="31"/>
      <c r="B16" s="29"/>
      <c r="C16" s="30"/>
      <c r="D16" s="31"/>
      <c r="E16" s="29" t="s">
        <v>33</v>
      </c>
      <c r="F16" s="29" t="s">
        <v>34</v>
      </c>
      <c r="G16" s="37"/>
      <c r="H16" s="29"/>
    </row>
    <row r="17" spans="1:8" ht="18.75" customHeight="1">
      <c r="A17" s="33"/>
      <c r="B17" s="34"/>
      <c r="C17" s="35"/>
      <c r="D17" s="33"/>
      <c r="E17" s="35"/>
      <c r="F17" s="34"/>
      <c r="G17" s="36"/>
      <c r="H17" s="34"/>
    </row>
    <row r="18" spans="1:8" ht="18.75" customHeight="1">
      <c r="A18" s="38"/>
      <c r="B18" s="39"/>
      <c r="C18" s="40"/>
      <c r="D18" s="38"/>
      <c r="E18" s="40"/>
      <c r="F18" s="39"/>
      <c r="G18" s="41">
        <f>SUM(G7:G17)</f>
        <v>0</v>
      </c>
      <c r="H18" s="39"/>
    </row>
    <row r="19" spans="1:8" ht="27" customHeight="1">
      <c r="A19" s="42" t="s">
        <v>98</v>
      </c>
      <c r="B19" s="42"/>
      <c r="C19" s="42"/>
      <c r="D19" s="42"/>
      <c r="E19" s="42"/>
      <c r="F19" s="42"/>
      <c r="G19" s="42"/>
      <c r="H19" s="42"/>
    </row>
    <row r="20" spans="1:8" s="8" customFormat="1" ht="27" customHeight="1">
      <c r="A20" s="43"/>
      <c r="B20" s="44" t="s">
        <v>3</v>
      </c>
      <c r="C20" s="45" t="s">
        <v>4</v>
      </c>
      <c r="D20" s="46" t="s">
        <v>5</v>
      </c>
      <c r="E20" s="45" t="s">
        <v>6</v>
      </c>
      <c r="F20" s="47" t="s">
        <v>7</v>
      </c>
      <c r="G20" s="48"/>
      <c r="H20" s="44" t="s">
        <v>8</v>
      </c>
    </row>
    <row r="21" spans="1:8" s="8" customFormat="1" ht="18.75" customHeight="1">
      <c r="A21" s="49" t="s">
        <v>9</v>
      </c>
      <c r="B21" s="50"/>
      <c r="C21" s="51"/>
      <c r="D21" s="52"/>
      <c r="E21" s="51"/>
      <c r="F21" s="53"/>
      <c r="G21" s="54" t="s">
        <v>15</v>
      </c>
      <c r="H21" s="50"/>
    </row>
    <row r="22" spans="1:8" s="8" customFormat="1" ht="18.75" customHeight="1">
      <c r="A22" s="55"/>
      <c r="B22" s="56" t="s">
        <v>10</v>
      </c>
      <c r="C22" s="57" t="s">
        <v>2</v>
      </c>
      <c r="D22" s="58"/>
      <c r="E22" s="57" t="s">
        <v>1</v>
      </c>
      <c r="F22" s="59"/>
      <c r="G22" s="60"/>
      <c r="H22" s="55" t="s">
        <v>0</v>
      </c>
    </row>
    <row r="23" spans="1:8" ht="18.75" customHeight="1">
      <c r="A23" s="31">
        <v>4</v>
      </c>
      <c r="B23" s="29" t="s">
        <v>35</v>
      </c>
      <c r="C23" s="30">
        <v>1819</v>
      </c>
      <c r="D23" s="31" t="s">
        <v>11</v>
      </c>
      <c r="E23" s="29" t="s">
        <v>37</v>
      </c>
      <c r="F23" s="29" t="s">
        <v>37</v>
      </c>
      <c r="G23" s="29" t="s">
        <v>141</v>
      </c>
      <c r="H23" s="29" t="s">
        <v>12</v>
      </c>
    </row>
    <row r="24" spans="1:8" ht="18.75" customHeight="1">
      <c r="A24" s="31"/>
      <c r="B24" s="29" t="s">
        <v>36</v>
      </c>
      <c r="C24" s="30"/>
      <c r="D24" s="31"/>
      <c r="E24" s="29" t="s">
        <v>38</v>
      </c>
      <c r="F24" s="29" t="s">
        <v>38</v>
      </c>
      <c r="G24" s="37"/>
      <c r="H24" s="29" t="s">
        <v>13</v>
      </c>
    </row>
    <row r="25" spans="1:8" ht="18.75" customHeight="1">
      <c r="A25" s="31"/>
      <c r="B25" s="29"/>
      <c r="C25" s="30"/>
      <c r="D25" s="31"/>
      <c r="E25" s="29" t="s">
        <v>39</v>
      </c>
      <c r="F25" s="29" t="s">
        <v>40</v>
      </c>
      <c r="G25" s="37"/>
      <c r="H25" s="29"/>
    </row>
    <row r="26" spans="1:8" ht="18.75" customHeight="1">
      <c r="A26" s="33"/>
      <c r="B26" s="34"/>
      <c r="C26" s="35"/>
      <c r="D26" s="33"/>
      <c r="E26" s="35"/>
      <c r="F26" s="34"/>
      <c r="G26" s="36"/>
      <c r="H26" s="34"/>
    </row>
    <row r="27" spans="1:8" ht="18.75" customHeight="1">
      <c r="A27" s="28">
        <v>5</v>
      </c>
      <c r="B27" s="29" t="s">
        <v>41</v>
      </c>
      <c r="C27" s="30">
        <v>29910</v>
      </c>
      <c r="D27" s="31" t="s">
        <v>11</v>
      </c>
      <c r="E27" s="29" t="s">
        <v>17</v>
      </c>
      <c r="F27" s="29" t="s">
        <v>17</v>
      </c>
      <c r="G27" s="29" t="s">
        <v>142</v>
      </c>
      <c r="H27" s="29" t="s">
        <v>12</v>
      </c>
    </row>
    <row r="28" spans="1:8" ht="18.75" customHeight="1">
      <c r="A28" s="31"/>
      <c r="B28" s="29" t="s">
        <v>42</v>
      </c>
      <c r="C28" s="30"/>
      <c r="D28" s="31"/>
      <c r="E28" s="29" t="s">
        <v>43</v>
      </c>
      <c r="F28" s="29" t="s">
        <v>43</v>
      </c>
      <c r="G28" s="37"/>
      <c r="H28" s="29" t="s">
        <v>13</v>
      </c>
    </row>
    <row r="29" spans="1:8" ht="18.75" customHeight="1">
      <c r="A29" s="31"/>
      <c r="B29" s="29"/>
      <c r="C29" s="30"/>
      <c r="D29" s="31"/>
      <c r="E29" s="30"/>
      <c r="F29" s="29"/>
      <c r="G29" s="37"/>
      <c r="H29" s="29"/>
    </row>
    <row r="30" spans="1:8" ht="18.75" customHeight="1">
      <c r="A30" s="28">
        <v>6</v>
      </c>
      <c r="B30" s="61" t="s">
        <v>44</v>
      </c>
      <c r="C30" s="62">
        <v>97370</v>
      </c>
      <c r="D30" s="28" t="s">
        <v>11</v>
      </c>
      <c r="E30" s="61" t="s">
        <v>46</v>
      </c>
      <c r="F30" s="61" t="s">
        <v>46</v>
      </c>
      <c r="G30" s="61" t="s">
        <v>143</v>
      </c>
      <c r="H30" s="61" t="s">
        <v>12</v>
      </c>
    </row>
    <row r="31" spans="1:8" ht="18.75" customHeight="1">
      <c r="A31" s="31"/>
      <c r="B31" s="29" t="s">
        <v>45</v>
      </c>
      <c r="C31" s="30"/>
      <c r="D31" s="31"/>
      <c r="E31" s="29" t="s">
        <v>47</v>
      </c>
      <c r="F31" s="29" t="s">
        <v>48</v>
      </c>
      <c r="G31" s="37"/>
      <c r="H31" s="29" t="s">
        <v>13</v>
      </c>
    </row>
    <row r="32" spans="1:8" ht="18.75" customHeight="1">
      <c r="A32" s="33"/>
      <c r="B32" s="34"/>
      <c r="C32" s="35"/>
      <c r="D32" s="33"/>
      <c r="E32" s="35"/>
      <c r="F32" s="34"/>
      <c r="G32" s="36"/>
      <c r="H32" s="34"/>
    </row>
    <row r="33" spans="1:8" ht="18.75" customHeight="1">
      <c r="A33" s="31">
        <v>7</v>
      </c>
      <c r="B33" s="29" t="s">
        <v>49</v>
      </c>
      <c r="C33" s="30">
        <v>16050</v>
      </c>
      <c r="D33" s="31" t="s">
        <v>11</v>
      </c>
      <c r="E33" s="29" t="s">
        <v>51</v>
      </c>
      <c r="F33" s="29" t="s">
        <v>51</v>
      </c>
      <c r="G33" s="29" t="s">
        <v>144</v>
      </c>
      <c r="H33" s="29" t="s">
        <v>12</v>
      </c>
    </row>
    <row r="34" spans="1:8" ht="18.75" customHeight="1">
      <c r="A34" s="31"/>
      <c r="B34" s="29" t="s">
        <v>50</v>
      </c>
      <c r="C34" s="30"/>
      <c r="D34" s="31"/>
      <c r="E34" s="29" t="s">
        <v>52</v>
      </c>
      <c r="F34" s="29" t="s">
        <v>53</v>
      </c>
      <c r="G34" s="37"/>
      <c r="H34" s="29" t="s">
        <v>13</v>
      </c>
    </row>
    <row r="35" spans="1:8" ht="18.75" customHeight="1">
      <c r="A35" s="31"/>
      <c r="B35" s="29"/>
      <c r="C35" s="30"/>
      <c r="D35" s="31"/>
      <c r="E35" s="30"/>
      <c r="F35" s="29"/>
      <c r="G35" s="37"/>
      <c r="H35" s="29"/>
    </row>
    <row r="36" spans="1:8" ht="18.75" customHeight="1">
      <c r="A36" s="28">
        <v>8</v>
      </c>
      <c r="B36" s="61" t="s">
        <v>54</v>
      </c>
      <c r="C36" s="62">
        <v>99830</v>
      </c>
      <c r="D36" s="28" t="s">
        <v>11</v>
      </c>
      <c r="E36" s="61" t="s">
        <v>18</v>
      </c>
      <c r="F36" s="61" t="s">
        <v>18</v>
      </c>
      <c r="G36" s="61" t="s">
        <v>145</v>
      </c>
      <c r="H36" s="61" t="s">
        <v>12</v>
      </c>
    </row>
    <row r="37" spans="1:8" ht="18.75" customHeight="1">
      <c r="A37" s="31"/>
      <c r="B37" s="29" t="s">
        <v>55</v>
      </c>
      <c r="C37" s="30"/>
      <c r="D37" s="31"/>
      <c r="E37" s="29" t="s">
        <v>57</v>
      </c>
      <c r="F37" s="29" t="s">
        <v>62</v>
      </c>
      <c r="G37" s="37"/>
      <c r="H37" s="29" t="s">
        <v>13</v>
      </c>
    </row>
    <row r="38" spans="1:8" ht="18.75" customHeight="1">
      <c r="A38" s="33"/>
      <c r="B38" s="34"/>
      <c r="C38" s="35"/>
      <c r="D38" s="33"/>
      <c r="E38" s="35"/>
      <c r="F38" s="34"/>
      <c r="G38" s="36"/>
      <c r="H38" s="34"/>
    </row>
    <row r="39" spans="1:8" ht="18.75" customHeight="1">
      <c r="A39" s="31">
        <v>9</v>
      </c>
      <c r="B39" s="61" t="s">
        <v>56</v>
      </c>
      <c r="C39" s="62">
        <v>98120</v>
      </c>
      <c r="D39" s="28" t="s">
        <v>11</v>
      </c>
      <c r="E39" s="61" t="s">
        <v>16</v>
      </c>
      <c r="F39" s="61" t="s">
        <v>16</v>
      </c>
      <c r="G39" s="29" t="s">
        <v>146</v>
      </c>
      <c r="H39" s="29" t="s">
        <v>12</v>
      </c>
    </row>
    <row r="40" spans="1:8" ht="18.75" customHeight="1">
      <c r="A40" s="31"/>
      <c r="B40" s="29" t="s">
        <v>30</v>
      </c>
      <c r="C40" s="30"/>
      <c r="D40" s="31"/>
      <c r="E40" s="29" t="s">
        <v>58</v>
      </c>
      <c r="F40" s="29" t="s">
        <v>58</v>
      </c>
      <c r="G40" s="37"/>
      <c r="H40" s="29" t="s">
        <v>13</v>
      </c>
    </row>
    <row r="41" spans="1:8" ht="18.75" customHeight="1">
      <c r="A41" s="31"/>
      <c r="B41" s="29"/>
      <c r="C41" s="30"/>
      <c r="D41" s="31"/>
      <c r="E41" s="29"/>
      <c r="F41" s="29"/>
      <c r="G41" s="37"/>
      <c r="H41" s="29"/>
    </row>
    <row r="42" spans="1:8" ht="18.75" customHeight="1">
      <c r="A42" s="33"/>
      <c r="B42" s="34"/>
      <c r="C42" s="35"/>
      <c r="D42" s="33"/>
      <c r="E42" s="35"/>
      <c r="F42" s="34"/>
      <c r="G42" s="36"/>
      <c r="H42" s="34"/>
    </row>
    <row r="43" spans="1:8" ht="18.75" customHeight="1">
      <c r="A43" s="63">
        <v>10</v>
      </c>
      <c r="B43" s="61" t="s">
        <v>29</v>
      </c>
      <c r="C43" s="62">
        <v>5500</v>
      </c>
      <c r="D43" s="28" t="s">
        <v>11</v>
      </c>
      <c r="E43" s="61" t="s">
        <v>59</v>
      </c>
      <c r="F43" s="61" t="s">
        <v>59</v>
      </c>
      <c r="G43" s="29" t="s">
        <v>147</v>
      </c>
      <c r="H43" s="29" t="s">
        <v>12</v>
      </c>
    </row>
    <row r="44" spans="1:8" ht="18.75" customHeight="1">
      <c r="A44" s="64"/>
      <c r="B44" s="29" t="s">
        <v>21</v>
      </c>
      <c r="C44" s="65"/>
      <c r="D44" s="66"/>
      <c r="E44" s="29" t="s">
        <v>60</v>
      </c>
      <c r="F44" s="29" t="s">
        <v>60</v>
      </c>
      <c r="G44" s="67"/>
      <c r="H44" s="29" t="s">
        <v>13</v>
      </c>
    </row>
    <row r="45" spans="1:8" ht="18.75" customHeight="1">
      <c r="A45" s="68"/>
      <c r="B45" s="69"/>
      <c r="C45" s="70"/>
      <c r="D45" s="71"/>
      <c r="E45" s="34" t="s">
        <v>61</v>
      </c>
      <c r="F45" s="34" t="s">
        <v>63</v>
      </c>
      <c r="G45" s="72"/>
      <c r="H45" s="68"/>
    </row>
    <row r="46" spans="1:8" ht="21">
      <c r="A46" s="42"/>
      <c r="B46" s="42"/>
      <c r="C46" s="42"/>
      <c r="D46" s="42"/>
      <c r="E46" s="42"/>
      <c r="F46" s="42"/>
      <c r="G46" s="42"/>
      <c r="H46" s="42"/>
    </row>
    <row r="47" spans="1:8" s="8" customFormat="1" ht="27" customHeight="1">
      <c r="A47" s="42" t="s">
        <v>97</v>
      </c>
      <c r="B47" s="42"/>
      <c r="C47" s="42"/>
      <c r="D47" s="42"/>
      <c r="E47" s="42"/>
      <c r="F47" s="42"/>
      <c r="G47" s="42"/>
      <c r="H47" s="42"/>
    </row>
    <row r="48" spans="1:8" s="8" customFormat="1" ht="18.75" customHeight="1">
      <c r="A48" s="43"/>
      <c r="B48" s="44" t="s">
        <v>3</v>
      </c>
      <c r="C48" s="73" t="s">
        <v>4</v>
      </c>
      <c r="D48" s="44" t="s">
        <v>5</v>
      </c>
      <c r="E48" s="73" t="s">
        <v>6</v>
      </c>
      <c r="F48" s="74" t="s">
        <v>7</v>
      </c>
      <c r="G48" s="75"/>
      <c r="H48" s="44" t="s">
        <v>8</v>
      </c>
    </row>
    <row r="49" spans="1:8" s="8" customFormat="1" ht="18.75" customHeight="1">
      <c r="A49" s="49" t="s">
        <v>9</v>
      </c>
      <c r="B49" s="50"/>
      <c r="C49" s="76"/>
      <c r="D49" s="50"/>
      <c r="E49" s="76"/>
      <c r="F49" s="77"/>
      <c r="G49" s="78" t="s">
        <v>15</v>
      </c>
      <c r="H49" s="50"/>
    </row>
    <row r="50" spans="1:8" s="8" customFormat="1" ht="18.75" customHeight="1">
      <c r="A50" s="55"/>
      <c r="B50" s="56" t="s">
        <v>10</v>
      </c>
      <c r="C50" s="57" t="s">
        <v>2</v>
      </c>
      <c r="D50" s="58"/>
      <c r="E50" s="57" t="s">
        <v>1</v>
      </c>
      <c r="F50" s="59"/>
      <c r="G50" s="60"/>
      <c r="H50" s="55" t="s">
        <v>0</v>
      </c>
    </row>
    <row r="51" spans="1:8" s="8" customFormat="1" ht="18.75" customHeight="1">
      <c r="A51" s="31">
        <v>1</v>
      </c>
      <c r="B51" s="61" t="s">
        <v>64</v>
      </c>
      <c r="C51" s="62">
        <v>18000</v>
      </c>
      <c r="D51" s="79" t="s">
        <v>11</v>
      </c>
      <c r="E51" s="80" t="s">
        <v>71</v>
      </c>
      <c r="F51" s="81" t="s">
        <v>71</v>
      </c>
      <c r="G51" s="29" t="s">
        <v>148</v>
      </c>
      <c r="H51" s="61" t="s">
        <v>12</v>
      </c>
    </row>
    <row r="52" spans="1:8" s="8" customFormat="1" ht="18.75" customHeight="1">
      <c r="A52" s="31"/>
      <c r="B52" s="29" t="s">
        <v>65</v>
      </c>
      <c r="C52" s="65"/>
      <c r="D52" s="66"/>
      <c r="E52" s="29" t="s">
        <v>72</v>
      </c>
      <c r="F52" s="29" t="s">
        <v>77</v>
      </c>
      <c r="G52" s="67"/>
      <c r="H52" s="29" t="s">
        <v>13</v>
      </c>
    </row>
    <row r="53" spans="1:8" s="8" customFormat="1" ht="18.75" customHeight="1">
      <c r="A53" s="31"/>
      <c r="B53" s="29" t="s">
        <v>66</v>
      </c>
      <c r="C53" s="82"/>
      <c r="D53" s="64"/>
      <c r="E53" s="83"/>
      <c r="F53" s="84"/>
      <c r="G53" s="85"/>
      <c r="H53" s="86"/>
    </row>
    <row r="54" spans="1:8" s="8" customFormat="1" ht="18.75" customHeight="1">
      <c r="A54" s="31"/>
      <c r="B54" s="29"/>
      <c r="C54" s="30"/>
      <c r="D54" s="31"/>
      <c r="E54" s="30"/>
      <c r="F54" s="29"/>
      <c r="G54" s="37"/>
      <c r="H54" s="29"/>
    </row>
    <row r="55" spans="1:8" s="8" customFormat="1" ht="18.75" customHeight="1">
      <c r="A55" s="28">
        <v>2</v>
      </c>
      <c r="B55" s="61" t="s">
        <v>67</v>
      </c>
      <c r="C55" s="62">
        <v>166053.29999999999</v>
      </c>
      <c r="D55" s="28" t="s">
        <v>11</v>
      </c>
      <c r="E55" s="61" t="s">
        <v>73</v>
      </c>
      <c r="F55" s="61" t="s">
        <v>73</v>
      </c>
      <c r="G55" s="61" t="s">
        <v>149</v>
      </c>
      <c r="H55" s="61" t="s">
        <v>12</v>
      </c>
    </row>
    <row r="56" spans="1:8" s="8" customFormat="1" ht="18.75" customHeight="1">
      <c r="A56" s="31"/>
      <c r="B56" s="29" t="s">
        <v>68</v>
      </c>
      <c r="C56" s="82"/>
      <c r="D56" s="64"/>
      <c r="E56" s="29" t="s">
        <v>74</v>
      </c>
      <c r="F56" s="29" t="s">
        <v>78</v>
      </c>
      <c r="G56" s="87"/>
      <c r="H56" s="29" t="s">
        <v>13</v>
      </c>
    </row>
    <row r="57" spans="1:8" s="8" customFormat="1" ht="18.75" customHeight="1">
      <c r="A57" s="31"/>
      <c r="B57" s="29"/>
      <c r="C57" s="30"/>
      <c r="D57" s="31"/>
      <c r="E57" s="30"/>
      <c r="F57" s="29"/>
      <c r="G57" s="37"/>
      <c r="H57" s="29"/>
    </row>
    <row r="58" spans="1:8" s="8" customFormat="1" ht="18.75" customHeight="1">
      <c r="A58" s="33"/>
      <c r="B58" s="34"/>
      <c r="C58" s="35"/>
      <c r="D58" s="33"/>
      <c r="E58" s="35"/>
      <c r="F58" s="34"/>
      <c r="G58" s="36"/>
      <c r="H58" s="34"/>
    </row>
    <row r="59" spans="1:8" s="8" customFormat="1" ht="18.75" customHeight="1">
      <c r="A59" s="28">
        <v>3</v>
      </c>
      <c r="B59" s="61" t="s">
        <v>69</v>
      </c>
      <c r="C59" s="62">
        <v>198217.5</v>
      </c>
      <c r="D59" s="28" t="s">
        <v>11</v>
      </c>
      <c r="E59" s="61" t="s">
        <v>75</v>
      </c>
      <c r="F59" s="61" t="s">
        <v>75</v>
      </c>
      <c r="G59" s="29" t="s">
        <v>150</v>
      </c>
      <c r="H59" s="61" t="s">
        <v>12</v>
      </c>
    </row>
    <row r="60" spans="1:8" s="8" customFormat="1" ht="18.75" customHeight="1">
      <c r="A60" s="31"/>
      <c r="B60" s="29" t="s">
        <v>70</v>
      </c>
      <c r="C60" s="82"/>
      <c r="D60" s="64"/>
      <c r="E60" s="29" t="s">
        <v>76</v>
      </c>
      <c r="F60" s="29" t="s">
        <v>79</v>
      </c>
      <c r="G60" s="87"/>
      <c r="H60" s="29" t="s">
        <v>13</v>
      </c>
    </row>
    <row r="61" spans="1:8" s="8" customFormat="1" ht="18.75" customHeight="1">
      <c r="A61" s="88"/>
      <c r="B61" s="89"/>
      <c r="C61" s="90"/>
      <c r="D61" s="88"/>
      <c r="E61" s="90"/>
      <c r="F61" s="89"/>
      <c r="G61" s="91"/>
      <c r="H61" s="89"/>
    </row>
    <row r="62" spans="1:8" s="8" customFormat="1" ht="18.75" customHeight="1">
      <c r="A62" s="28">
        <v>4</v>
      </c>
      <c r="B62" s="61" t="s">
        <v>82</v>
      </c>
      <c r="C62" s="62">
        <v>200000</v>
      </c>
      <c r="D62" s="28" t="s">
        <v>11</v>
      </c>
      <c r="E62" s="61" t="s">
        <v>90</v>
      </c>
      <c r="F62" s="61" t="s">
        <v>90</v>
      </c>
      <c r="G62" s="29" t="s">
        <v>151</v>
      </c>
      <c r="H62" s="61" t="s">
        <v>12</v>
      </c>
    </row>
    <row r="63" spans="1:8" s="11" customFormat="1" ht="18.75" customHeight="1">
      <c r="A63" s="31"/>
      <c r="B63" s="29" t="s">
        <v>83</v>
      </c>
      <c r="C63" s="30"/>
      <c r="D63" s="31"/>
      <c r="E63" s="29" t="s">
        <v>91</v>
      </c>
      <c r="F63" s="29" t="s">
        <v>91</v>
      </c>
      <c r="G63" s="37"/>
      <c r="H63" s="29" t="s">
        <v>13</v>
      </c>
    </row>
    <row r="64" spans="1:8" s="11" customFormat="1" ht="18.75" customHeight="1">
      <c r="A64" s="31"/>
      <c r="B64" s="29" t="s">
        <v>84</v>
      </c>
      <c r="C64" s="30"/>
      <c r="D64" s="31"/>
      <c r="E64" s="29" t="s">
        <v>92</v>
      </c>
      <c r="F64" s="29" t="s">
        <v>92</v>
      </c>
      <c r="G64" s="37"/>
      <c r="H64" s="29"/>
    </row>
    <row r="65" spans="1:8" ht="27" customHeight="1">
      <c r="A65" s="88"/>
      <c r="B65" s="89"/>
      <c r="C65" s="90"/>
      <c r="D65" s="88"/>
      <c r="E65" s="90"/>
      <c r="F65" s="89"/>
      <c r="G65" s="91"/>
      <c r="H65" s="89"/>
    </row>
    <row r="66" spans="1:8" s="8" customFormat="1" ht="27" customHeight="1">
      <c r="A66" s="42" t="s">
        <v>80</v>
      </c>
      <c r="B66" s="42"/>
      <c r="C66" s="42"/>
      <c r="D66" s="42"/>
      <c r="E66" s="42"/>
      <c r="F66" s="42"/>
      <c r="G66" s="42"/>
      <c r="H66" s="42"/>
    </row>
    <row r="67" spans="1:8" s="8" customFormat="1" ht="18.75" customHeight="1">
      <c r="A67" s="43"/>
      <c r="B67" s="44" t="s">
        <v>3</v>
      </c>
      <c r="C67" s="45" t="s">
        <v>4</v>
      </c>
      <c r="D67" s="46" t="s">
        <v>5</v>
      </c>
      <c r="E67" s="45" t="s">
        <v>6</v>
      </c>
      <c r="F67" s="47" t="s">
        <v>7</v>
      </c>
      <c r="G67" s="48"/>
      <c r="H67" s="44" t="s">
        <v>8</v>
      </c>
    </row>
    <row r="68" spans="1:8" s="8" customFormat="1" ht="18.75" customHeight="1">
      <c r="A68" s="49" t="s">
        <v>9</v>
      </c>
      <c r="B68" s="50"/>
      <c r="C68" s="51"/>
      <c r="D68" s="52"/>
      <c r="E68" s="51"/>
      <c r="F68" s="53"/>
      <c r="G68" s="54" t="s">
        <v>15</v>
      </c>
      <c r="H68" s="50"/>
    </row>
    <row r="69" spans="1:8" ht="21">
      <c r="A69" s="55"/>
      <c r="B69" s="56" t="s">
        <v>10</v>
      </c>
      <c r="C69" s="57" t="s">
        <v>2</v>
      </c>
      <c r="D69" s="58"/>
      <c r="E69" s="57" t="s">
        <v>1</v>
      </c>
      <c r="F69" s="59"/>
      <c r="G69" s="60"/>
      <c r="H69" s="55" t="s">
        <v>0</v>
      </c>
    </row>
    <row r="70" spans="1:8" ht="21">
      <c r="A70" s="28">
        <v>5</v>
      </c>
      <c r="B70" s="61" t="s">
        <v>85</v>
      </c>
      <c r="C70" s="62">
        <v>22234.6</v>
      </c>
      <c r="D70" s="28" t="s">
        <v>11</v>
      </c>
      <c r="E70" s="61" t="s">
        <v>93</v>
      </c>
      <c r="F70" s="61" t="s">
        <v>95</v>
      </c>
      <c r="G70" s="61" t="s">
        <v>152</v>
      </c>
      <c r="H70" s="61" t="s">
        <v>12</v>
      </c>
    </row>
    <row r="71" spans="1:8" ht="21">
      <c r="A71" s="31"/>
      <c r="B71" s="92" t="s">
        <v>86</v>
      </c>
      <c r="C71" s="30"/>
      <c r="D71" s="93"/>
      <c r="E71" s="29" t="s">
        <v>94</v>
      </c>
      <c r="F71" s="29" t="s">
        <v>96</v>
      </c>
      <c r="G71" s="37"/>
      <c r="H71" s="29" t="s">
        <v>13</v>
      </c>
    </row>
    <row r="72" spans="1:8" ht="21">
      <c r="A72" s="31"/>
      <c r="B72" s="29" t="s">
        <v>87</v>
      </c>
      <c r="C72" s="30"/>
      <c r="D72" s="31"/>
      <c r="E72" s="30"/>
      <c r="F72" s="29"/>
      <c r="G72" s="37"/>
      <c r="H72" s="29"/>
    </row>
    <row r="73" spans="1:8" ht="21">
      <c r="A73" s="33"/>
      <c r="B73" s="69"/>
      <c r="C73" s="70"/>
      <c r="D73" s="68"/>
      <c r="E73" s="94"/>
      <c r="F73" s="95"/>
      <c r="G73" s="96"/>
      <c r="H73" s="68"/>
    </row>
    <row r="74" spans="1:8" ht="21">
      <c r="A74" s="31">
        <v>6</v>
      </c>
      <c r="B74" s="61" t="s">
        <v>88</v>
      </c>
      <c r="C74" s="62">
        <v>1600</v>
      </c>
      <c r="D74" s="28" t="s">
        <v>11</v>
      </c>
      <c r="E74" s="61" t="s">
        <v>95</v>
      </c>
      <c r="F74" s="61" t="s">
        <v>95</v>
      </c>
      <c r="G74" s="29" t="s">
        <v>152</v>
      </c>
      <c r="H74" s="61" t="s">
        <v>12</v>
      </c>
    </row>
    <row r="75" spans="1:8" ht="21">
      <c r="A75" s="31"/>
      <c r="B75" s="29" t="s">
        <v>89</v>
      </c>
      <c r="C75" s="97"/>
      <c r="D75" s="98"/>
      <c r="E75" s="29" t="s">
        <v>96</v>
      </c>
      <c r="F75" s="29" t="s">
        <v>96</v>
      </c>
      <c r="G75" s="99"/>
      <c r="H75" s="29" t="s">
        <v>13</v>
      </c>
    </row>
    <row r="76" spans="1:8" ht="21">
      <c r="A76" s="31"/>
      <c r="B76" s="29"/>
      <c r="C76" s="30"/>
      <c r="D76" s="31"/>
      <c r="E76" s="30"/>
      <c r="F76" s="29"/>
      <c r="G76" s="37"/>
      <c r="H76" s="29"/>
    </row>
    <row r="77" spans="1:8" ht="21">
      <c r="A77" s="33"/>
      <c r="B77" s="34"/>
      <c r="C77" s="35"/>
      <c r="D77" s="33"/>
      <c r="E77" s="35"/>
      <c r="F77" s="34"/>
      <c r="G77" s="36"/>
      <c r="H77" s="34"/>
    </row>
    <row r="78" spans="1:8" ht="21">
      <c r="A78" s="28">
        <v>7</v>
      </c>
      <c r="B78" s="61" t="s">
        <v>99</v>
      </c>
      <c r="C78" s="62">
        <v>5400</v>
      </c>
      <c r="D78" s="28" t="s">
        <v>11</v>
      </c>
      <c r="E78" s="61" t="s">
        <v>106</v>
      </c>
      <c r="F78" s="61" t="s">
        <v>106</v>
      </c>
      <c r="G78" s="29" t="s">
        <v>153</v>
      </c>
      <c r="H78" s="61" t="s">
        <v>12</v>
      </c>
    </row>
    <row r="79" spans="1:8" ht="21">
      <c r="A79" s="31"/>
      <c r="B79" s="29" t="s">
        <v>100</v>
      </c>
      <c r="C79" s="82"/>
      <c r="D79" s="64"/>
      <c r="E79" s="29" t="s">
        <v>107</v>
      </c>
      <c r="F79" s="29" t="s">
        <v>107</v>
      </c>
      <c r="G79" s="87"/>
      <c r="H79" s="29" t="s">
        <v>13</v>
      </c>
    </row>
    <row r="80" spans="1:8" ht="21">
      <c r="A80" s="33"/>
      <c r="B80" s="29" t="s">
        <v>101</v>
      </c>
      <c r="C80" s="35"/>
      <c r="D80" s="33"/>
      <c r="E80" s="35"/>
      <c r="F80" s="34"/>
      <c r="G80" s="36"/>
      <c r="H80" s="34"/>
    </row>
    <row r="81" spans="1:8" ht="21">
      <c r="A81" s="38"/>
      <c r="B81" s="39"/>
      <c r="C81" s="40"/>
      <c r="D81" s="38"/>
      <c r="E81" s="40"/>
      <c r="F81" s="39"/>
      <c r="G81" s="41"/>
      <c r="H81" s="39"/>
    </row>
    <row r="82" spans="1:8" ht="21">
      <c r="A82" s="100" t="s">
        <v>81</v>
      </c>
      <c r="B82" s="100"/>
      <c r="C82" s="100"/>
      <c r="D82" s="100"/>
      <c r="E82" s="100"/>
      <c r="F82" s="100"/>
      <c r="G82" s="100"/>
      <c r="H82" s="100"/>
    </row>
    <row r="83" spans="1:8" ht="21">
      <c r="A83" s="43"/>
      <c r="B83" s="44" t="s">
        <v>3</v>
      </c>
      <c r="C83" s="45" t="s">
        <v>4</v>
      </c>
      <c r="D83" s="46" t="s">
        <v>5</v>
      </c>
      <c r="E83" s="45" t="s">
        <v>6</v>
      </c>
      <c r="F83" s="47" t="s">
        <v>7</v>
      </c>
      <c r="G83" s="48"/>
      <c r="H83" s="44" t="s">
        <v>8</v>
      </c>
    </row>
    <row r="84" spans="1:8" ht="27" customHeight="1">
      <c r="A84" s="49" t="s">
        <v>9</v>
      </c>
      <c r="B84" s="50"/>
      <c r="C84" s="51"/>
      <c r="D84" s="52"/>
      <c r="E84" s="51"/>
      <c r="F84" s="53"/>
      <c r="G84" s="54" t="s">
        <v>15</v>
      </c>
      <c r="H84" s="50"/>
    </row>
    <row r="85" spans="1:8" s="8" customFormat="1" ht="27" customHeight="1">
      <c r="A85" s="55"/>
      <c r="B85" s="56" t="s">
        <v>10</v>
      </c>
      <c r="C85" s="57" t="s">
        <v>2</v>
      </c>
      <c r="D85" s="58"/>
      <c r="E85" s="57" t="s">
        <v>1</v>
      </c>
      <c r="F85" s="59"/>
      <c r="G85" s="60"/>
      <c r="H85" s="55" t="s">
        <v>0</v>
      </c>
    </row>
    <row r="86" spans="1:8" s="8" customFormat="1" ht="18.75" customHeight="1">
      <c r="A86" s="28">
        <v>8</v>
      </c>
      <c r="B86" s="61" t="s">
        <v>102</v>
      </c>
      <c r="C86" s="62">
        <v>12600</v>
      </c>
      <c r="D86" s="28" t="s">
        <v>11</v>
      </c>
      <c r="E86" s="61" t="s">
        <v>108</v>
      </c>
      <c r="F86" s="61" t="s">
        <v>108</v>
      </c>
      <c r="G86" s="29" t="s">
        <v>154</v>
      </c>
      <c r="H86" s="61" t="s">
        <v>12</v>
      </c>
    </row>
    <row r="87" spans="1:8" s="8" customFormat="1" ht="18.75" customHeight="1">
      <c r="A87" s="31"/>
      <c r="B87" s="29" t="s">
        <v>103</v>
      </c>
      <c r="C87" s="30"/>
      <c r="D87" s="31"/>
      <c r="E87" s="29" t="s">
        <v>109</v>
      </c>
      <c r="F87" s="29" t="s">
        <v>109</v>
      </c>
      <c r="G87" s="37"/>
      <c r="H87" s="29" t="s">
        <v>13</v>
      </c>
    </row>
    <row r="88" spans="1:8" ht="21">
      <c r="A88" s="31"/>
      <c r="B88" s="29"/>
      <c r="C88" s="30"/>
      <c r="D88" s="31"/>
      <c r="E88" s="29" t="s">
        <v>110</v>
      </c>
      <c r="F88" s="29" t="s">
        <v>110</v>
      </c>
      <c r="G88" s="37"/>
      <c r="H88" s="29"/>
    </row>
    <row r="89" spans="1:8" ht="21">
      <c r="A89" s="31"/>
      <c r="B89" s="29"/>
      <c r="C89" s="30"/>
      <c r="D89" s="31"/>
      <c r="E89" s="30"/>
      <c r="F89" s="30"/>
      <c r="G89" s="32"/>
      <c r="H89" s="29"/>
    </row>
    <row r="90" spans="1:8" ht="21">
      <c r="A90" s="31"/>
      <c r="B90" s="29"/>
      <c r="C90" s="30"/>
      <c r="D90" s="31"/>
      <c r="E90" s="30"/>
      <c r="F90" s="29"/>
      <c r="G90" s="32"/>
      <c r="H90" s="29"/>
    </row>
    <row r="91" spans="1:8" ht="21">
      <c r="A91" s="31"/>
      <c r="B91" s="29"/>
      <c r="C91" s="30"/>
      <c r="D91" s="31"/>
      <c r="E91" s="30"/>
      <c r="F91" s="29"/>
      <c r="G91" s="32"/>
      <c r="H91" s="29"/>
    </row>
    <row r="92" spans="1:8" ht="21">
      <c r="A92" s="33"/>
      <c r="B92" s="34"/>
      <c r="C92" s="35"/>
      <c r="D92" s="33"/>
      <c r="E92" s="35"/>
      <c r="F92" s="34"/>
      <c r="G92" s="36"/>
      <c r="H92" s="34"/>
    </row>
    <row r="93" spans="1:8" ht="21">
      <c r="A93" s="28">
        <v>9</v>
      </c>
      <c r="B93" s="61" t="s">
        <v>104</v>
      </c>
      <c r="C93" s="62">
        <v>80000</v>
      </c>
      <c r="D93" s="28" t="s">
        <v>11</v>
      </c>
      <c r="E93" s="61" t="s">
        <v>111</v>
      </c>
      <c r="F93" s="61" t="s">
        <v>111</v>
      </c>
      <c r="G93" s="29" t="s">
        <v>155</v>
      </c>
      <c r="H93" s="61" t="s">
        <v>12</v>
      </c>
    </row>
    <row r="94" spans="1:8" ht="21">
      <c r="A94" s="31"/>
      <c r="B94" s="29" t="s">
        <v>105</v>
      </c>
      <c r="C94" s="30"/>
      <c r="D94" s="93"/>
      <c r="E94" s="29" t="s">
        <v>112</v>
      </c>
      <c r="F94" s="29" t="s">
        <v>112</v>
      </c>
      <c r="G94" s="37"/>
      <c r="H94" s="29" t="s">
        <v>13</v>
      </c>
    </row>
    <row r="95" spans="1:8" ht="18.75" customHeight="1">
      <c r="A95" s="31"/>
      <c r="B95" s="29"/>
      <c r="C95" s="30"/>
      <c r="D95" s="31"/>
      <c r="E95" s="29" t="s">
        <v>113</v>
      </c>
      <c r="F95" s="29" t="s">
        <v>113</v>
      </c>
      <c r="G95" s="37"/>
      <c r="H95" s="29"/>
    </row>
    <row r="96" spans="1:8" ht="18.75" customHeight="1">
      <c r="A96" s="33"/>
      <c r="B96" s="34"/>
      <c r="C96" s="35"/>
      <c r="D96" s="33"/>
      <c r="E96" s="35"/>
      <c r="F96" s="34"/>
      <c r="G96" s="36"/>
      <c r="H96" s="34"/>
    </row>
    <row r="97" spans="1:8" ht="18.75" customHeight="1">
      <c r="A97" s="31">
        <v>10</v>
      </c>
      <c r="B97" s="61" t="s">
        <v>134</v>
      </c>
      <c r="C97" s="62">
        <v>8000</v>
      </c>
      <c r="D97" s="28" t="s">
        <v>11</v>
      </c>
      <c r="E97" s="61" t="s">
        <v>136</v>
      </c>
      <c r="F97" s="61" t="s">
        <v>136</v>
      </c>
      <c r="G97" s="29" t="s">
        <v>156</v>
      </c>
      <c r="H97" s="61" t="s">
        <v>12</v>
      </c>
    </row>
    <row r="98" spans="1:8" ht="18.75" customHeight="1">
      <c r="A98" s="31"/>
      <c r="B98" s="29" t="s">
        <v>135</v>
      </c>
      <c r="C98" s="97"/>
      <c r="D98" s="98"/>
      <c r="E98" s="29" t="s">
        <v>137</v>
      </c>
      <c r="F98" s="29" t="s">
        <v>137</v>
      </c>
      <c r="G98" s="99"/>
      <c r="H98" s="29" t="s">
        <v>13</v>
      </c>
    </row>
    <row r="99" spans="1:8" ht="18.75" customHeight="1">
      <c r="A99" s="31"/>
      <c r="B99" s="29"/>
      <c r="C99" s="30"/>
      <c r="D99" s="31"/>
      <c r="E99" s="30"/>
      <c r="F99" s="29"/>
      <c r="G99" s="37"/>
      <c r="H99" s="29"/>
    </row>
    <row r="100" spans="1:8" ht="27" customHeight="1" thickBot="1">
      <c r="A100" s="33"/>
      <c r="B100" s="34"/>
      <c r="C100" s="35"/>
      <c r="D100" s="33"/>
      <c r="E100" s="35"/>
      <c r="F100" s="34"/>
      <c r="G100" s="36"/>
      <c r="H100" s="34"/>
    </row>
    <row r="101" spans="1:8" s="8" customFormat="1" ht="27" customHeight="1">
      <c r="A101" s="31">
        <v>11</v>
      </c>
      <c r="B101" s="61" t="s">
        <v>114</v>
      </c>
      <c r="C101" s="101">
        <v>90522</v>
      </c>
      <c r="D101" s="28" t="s">
        <v>11</v>
      </c>
      <c r="E101" s="61" t="s">
        <v>122</v>
      </c>
      <c r="F101" s="61" t="s">
        <v>122</v>
      </c>
      <c r="G101" s="29" t="s">
        <v>157</v>
      </c>
      <c r="H101" s="61" t="s">
        <v>12</v>
      </c>
    </row>
    <row r="102" spans="1:8" s="8" customFormat="1" ht="18.75" customHeight="1">
      <c r="A102" s="31"/>
      <c r="B102" s="29" t="s">
        <v>115</v>
      </c>
      <c r="C102" s="30"/>
      <c r="D102" s="31"/>
      <c r="E102" s="29" t="s">
        <v>123</v>
      </c>
      <c r="F102" s="29" t="s">
        <v>123</v>
      </c>
      <c r="G102" s="37"/>
      <c r="H102" s="29" t="s">
        <v>13</v>
      </c>
    </row>
    <row r="103" spans="1:8" s="8" customFormat="1" ht="18.75" customHeight="1">
      <c r="A103" s="33"/>
      <c r="B103" s="29" t="s">
        <v>116</v>
      </c>
      <c r="C103" s="35"/>
      <c r="D103" s="33"/>
      <c r="E103" s="35"/>
      <c r="F103" s="34"/>
      <c r="G103" s="36"/>
      <c r="H103" s="34"/>
    </row>
    <row r="104" spans="1:8" ht="18.75" customHeight="1">
      <c r="A104" s="31">
        <v>12</v>
      </c>
      <c r="B104" s="61" t="s">
        <v>117</v>
      </c>
      <c r="C104" s="62">
        <v>280000</v>
      </c>
      <c r="D104" s="28" t="s">
        <v>11</v>
      </c>
      <c r="E104" s="61" t="s">
        <v>124</v>
      </c>
      <c r="F104" s="61" t="s">
        <v>124</v>
      </c>
      <c r="G104" s="29" t="s">
        <v>158</v>
      </c>
      <c r="H104" s="61" t="s">
        <v>12</v>
      </c>
    </row>
    <row r="105" spans="1:8" ht="18.75" customHeight="1">
      <c r="A105" s="31"/>
      <c r="B105" s="29" t="s">
        <v>118</v>
      </c>
      <c r="C105" s="30"/>
      <c r="D105" s="31"/>
      <c r="E105" s="29" t="s">
        <v>125</v>
      </c>
      <c r="F105" s="29" t="s">
        <v>125</v>
      </c>
      <c r="G105" s="37"/>
      <c r="H105" s="29" t="s">
        <v>13</v>
      </c>
    </row>
    <row r="106" spans="1:8" ht="18.75" customHeight="1">
      <c r="A106" s="31"/>
      <c r="B106" s="29" t="s">
        <v>87</v>
      </c>
      <c r="C106" s="30"/>
      <c r="D106" s="31"/>
      <c r="E106" s="29" t="s">
        <v>126</v>
      </c>
      <c r="F106" s="29" t="s">
        <v>130</v>
      </c>
      <c r="G106" s="37"/>
      <c r="H106" s="29"/>
    </row>
    <row r="107" spans="1:8" ht="18.75" customHeight="1">
      <c r="A107" s="31"/>
      <c r="B107" s="29"/>
      <c r="C107" s="30"/>
      <c r="D107" s="31"/>
      <c r="E107" s="29"/>
      <c r="F107" s="29"/>
      <c r="G107" s="37"/>
      <c r="H107" s="29"/>
    </row>
    <row r="108" spans="1:8" ht="18.75" customHeight="1">
      <c r="A108" s="31"/>
      <c r="B108" s="29"/>
      <c r="C108" s="30"/>
      <c r="D108" s="31"/>
      <c r="E108" s="29" t="s">
        <v>124</v>
      </c>
      <c r="F108" s="29"/>
      <c r="G108" s="37"/>
      <c r="H108" s="29"/>
    </row>
    <row r="109" spans="1:8" ht="18.75" customHeight="1">
      <c r="A109" s="31"/>
      <c r="B109" s="29"/>
      <c r="C109" s="30"/>
      <c r="D109" s="31"/>
      <c r="E109" s="29" t="s">
        <v>125</v>
      </c>
      <c r="F109" s="29"/>
      <c r="G109" s="37"/>
      <c r="H109" s="29"/>
    </row>
    <row r="110" spans="1:8" s="10" customFormat="1" ht="18.75" customHeight="1">
      <c r="A110" s="31"/>
      <c r="B110" s="29"/>
      <c r="C110" s="30"/>
      <c r="D110" s="31"/>
      <c r="E110" s="29" t="s">
        <v>127</v>
      </c>
      <c r="F110" s="29"/>
      <c r="G110" s="37"/>
      <c r="H110" s="29"/>
    </row>
    <row r="111" spans="1:8" s="10" customFormat="1" ht="18.75" customHeight="1">
      <c r="A111" s="31"/>
      <c r="B111" s="29"/>
      <c r="C111" s="30"/>
      <c r="D111" s="31"/>
      <c r="E111" s="29" t="s">
        <v>128</v>
      </c>
      <c r="F111" s="29"/>
      <c r="G111" s="37"/>
      <c r="H111" s="29"/>
    </row>
    <row r="112" spans="1:8" s="10" customFormat="1" ht="18.75" customHeight="1">
      <c r="A112" s="31"/>
      <c r="B112" s="29"/>
      <c r="C112" s="30"/>
      <c r="D112" s="31"/>
      <c r="E112" s="29" t="s">
        <v>129</v>
      </c>
      <c r="F112" s="29"/>
      <c r="G112" s="37"/>
      <c r="H112" s="29"/>
    </row>
    <row r="113" spans="1:8" s="10" customFormat="1" ht="18.75" customHeight="1">
      <c r="A113" s="33"/>
      <c r="B113" s="34"/>
      <c r="C113" s="35"/>
      <c r="D113" s="33"/>
      <c r="E113" s="34"/>
      <c r="F113" s="34"/>
      <c r="G113" s="36"/>
      <c r="H113" s="34"/>
    </row>
    <row r="114" spans="1:8" s="10" customFormat="1" ht="18.75" customHeight="1">
      <c r="A114" s="31">
        <v>13</v>
      </c>
      <c r="B114" s="29" t="s">
        <v>119</v>
      </c>
      <c r="C114" s="30">
        <v>11400</v>
      </c>
      <c r="D114" s="31" t="s">
        <v>11</v>
      </c>
      <c r="E114" s="29" t="s">
        <v>131</v>
      </c>
      <c r="F114" s="29" t="s">
        <v>131</v>
      </c>
      <c r="G114" s="29" t="s">
        <v>159</v>
      </c>
      <c r="H114" s="29" t="s">
        <v>12</v>
      </c>
    </row>
    <row r="115" spans="1:8" s="10" customFormat="1" ht="18.75" customHeight="1">
      <c r="A115" s="31"/>
      <c r="B115" s="29" t="s">
        <v>120</v>
      </c>
      <c r="C115" s="30"/>
      <c r="D115" s="31"/>
      <c r="E115" s="29" t="s">
        <v>132</v>
      </c>
      <c r="F115" s="29" t="s">
        <v>132</v>
      </c>
      <c r="G115" s="37"/>
      <c r="H115" s="29" t="s">
        <v>13</v>
      </c>
    </row>
    <row r="116" spans="1:8" s="10" customFormat="1" ht="18.75" customHeight="1">
      <c r="A116" s="31"/>
      <c r="B116" s="29" t="s">
        <v>121</v>
      </c>
      <c r="C116" s="30"/>
      <c r="D116" s="31"/>
      <c r="E116" s="30"/>
      <c r="F116" s="29"/>
      <c r="G116" s="37"/>
      <c r="H116" s="29"/>
    </row>
    <row r="117" spans="1:8" s="10" customFormat="1" ht="18.75" customHeight="1">
      <c r="A117" s="33"/>
      <c r="B117" s="34"/>
      <c r="C117" s="35"/>
      <c r="D117" s="33"/>
      <c r="E117" s="35"/>
      <c r="F117" s="34"/>
      <c r="G117" s="36"/>
      <c r="H117" s="34"/>
    </row>
    <row r="118" spans="1:8" s="10" customFormat="1" ht="18.75" customHeight="1"/>
    <row r="119" spans="1:8" s="10" customFormat="1" ht="18.75" customHeight="1"/>
    <row r="120" spans="1:8" s="10" customFormat="1" ht="18.75" customHeight="1"/>
    <row r="121" spans="1:8" s="10" customFormat="1" ht="18.75" customHeight="1"/>
    <row r="122" spans="1:8" s="10" customFormat="1" ht="18.75" customHeight="1"/>
    <row r="123" spans="1:8" s="10" customFormat="1" ht="21.75" customHeight="1"/>
    <row r="124" spans="1:8" s="10" customFormat="1" ht="21.75" customHeight="1"/>
    <row r="125" spans="1:8" ht="27" customHeight="1">
      <c r="A125" s="9"/>
      <c r="C125" s="9"/>
      <c r="D125" s="9"/>
      <c r="E125" s="9"/>
      <c r="G125" s="9"/>
    </row>
    <row r="126" spans="1:8" s="8" customFormat="1" ht="27" customHeight="1"/>
    <row r="127" spans="1:8" s="8" customFormat="1" ht="18.75" customHeight="1"/>
    <row r="128" spans="1:8" s="8" customFormat="1" ht="18.75" customHeight="1"/>
    <row r="129" spans="1:7" ht="18.75" customHeight="1">
      <c r="A129" s="9"/>
      <c r="C129" s="9"/>
      <c r="D129" s="9"/>
      <c r="E129" s="9"/>
      <c r="G129" s="9"/>
    </row>
    <row r="130" spans="1:7" ht="18.75" customHeight="1">
      <c r="A130" s="9"/>
      <c r="C130" s="9"/>
      <c r="D130" s="9"/>
      <c r="E130" s="9"/>
      <c r="G130" s="9"/>
    </row>
    <row r="131" spans="1:7" ht="18.75" customHeight="1">
      <c r="A131" s="9"/>
      <c r="C131" s="9"/>
      <c r="D131" s="9"/>
      <c r="E131" s="9"/>
      <c r="G131" s="9"/>
    </row>
    <row r="132" spans="1:7" ht="18.75" customHeight="1">
      <c r="A132" s="9"/>
      <c r="C132" s="9"/>
      <c r="D132" s="9"/>
      <c r="E132" s="9"/>
      <c r="G132" s="9"/>
    </row>
    <row r="133" spans="1:7" ht="18.75" customHeight="1">
      <c r="A133" s="9"/>
      <c r="C133" s="9"/>
      <c r="D133" s="9"/>
      <c r="E133" s="9"/>
      <c r="G133" s="9"/>
    </row>
    <row r="134" spans="1:7" ht="18.75" customHeight="1">
      <c r="A134" s="9"/>
      <c r="C134" s="9"/>
      <c r="D134" s="9"/>
      <c r="E134" s="9"/>
      <c r="G134" s="9"/>
    </row>
    <row r="135" spans="1:7" ht="18.75" customHeight="1">
      <c r="A135" s="9"/>
      <c r="C135" s="9"/>
      <c r="D135" s="9"/>
      <c r="E135" s="9"/>
      <c r="G135" s="9"/>
    </row>
    <row r="136" spans="1:7" ht="18.75" customHeight="1">
      <c r="A136" s="9"/>
      <c r="C136" s="9"/>
      <c r="D136" s="9"/>
      <c r="E136" s="9"/>
      <c r="G136" s="9"/>
    </row>
    <row r="137" spans="1:7" ht="18.75" customHeight="1">
      <c r="A137" s="9"/>
      <c r="C137" s="9"/>
      <c r="D137" s="9"/>
      <c r="E137" s="9"/>
      <c r="G137" s="9"/>
    </row>
    <row r="138" spans="1:7" ht="18.75" customHeight="1">
      <c r="A138" s="9"/>
      <c r="C138" s="9"/>
      <c r="D138" s="9"/>
      <c r="E138" s="9"/>
      <c r="G138" s="9"/>
    </row>
    <row r="139" spans="1:7" ht="18.75" customHeight="1">
      <c r="A139" s="9"/>
      <c r="C139" s="9"/>
      <c r="D139" s="9"/>
      <c r="E139" s="9"/>
      <c r="G139" s="9"/>
    </row>
    <row r="140" spans="1:7" ht="18.75" customHeight="1">
      <c r="A140" s="9"/>
      <c r="C140" s="9"/>
      <c r="D140" s="9"/>
      <c r="E140" s="9"/>
      <c r="G140" s="9"/>
    </row>
    <row r="141" spans="1:7" ht="18.75" customHeight="1">
      <c r="A141" s="9"/>
      <c r="C141" s="9"/>
      <c r="D141" s="9"/>
      <c r="E141" s="9"/>
      <c r="G141" s="9"/>
    </row>
    <row r="142" spans="1:7" ht="18.75" customHeight="1">
      <c r="A142" s="9"/>
      <c r="C142" s="9"/>
      <c r="D142" s="9"/>
      <c r="E142" s="9"/>
      <c r="G142" s="9"/>
    </row>
    <row r="143" spans="1:7" ht="18.75" customHeight="1"/>
    <row r="144" spans="1:7" ht="18.75" customHeight="1"/>
    <row r="145" spans="1:8" ht="18.75" customHeight="1"/>
    <row r="146" spans="1:8" ht="18.75" customHeight="1"/>
    <row r="147" spans="1:8" ht="18.75" customHeight="1"/>
    <row r="148" spans="1:8" ht="18.75" customHeight="1"/>
    <row r="149" spans="1:8" s="10" customFormat="1" ht="18.75" customHeight="1">
      <c r="A149" s="12"/>
      <c r="B149" s="9"/>
      <c r="C149" s="13"/>
      <c r="D149" s="12"/>
      <c r="E149" s="13"/>
      <c r="F149" s="9"/>
      <c r="G149" s="17"/>
      <c r="H149" s="9"/>
    </row>
    <row r="150" spans="1:8" s="10" customFormat="1" ht="18.75" customHeight="1">
      <c r="A150" s="12"/>
      <c r="B150" s="9"/>
      <c r="C150" s="13"/>
      <c r="D150" s="12"/>
      <c r="E150" s="13"/>
      <c r="F150" s="9"/>
      <c r="G150" s="17"/>
      <c r="H150" s="9"/>
    </row>
    <row r="151" spans="1:8" s="10" customFormat="1" ht="18.75" customHeight="1">
      <c r="A151" s="12"/>
      <c r="B151" s="9"/>
      <c r="C151" s="13"/>
      <c r="D151" s="12"/>
      <c r="E151" s="13"/>
      <c r="F151" s="9"/>
      <c r="G151" s="17"/>
      <c r="H151" s="9"/>
    </row>
    <row r="152" spans="1:8" s="10" customFormat="1" ht="18.75" customHeight="1">
      <c r="A152" s="12"/>
      <c r="B152" s="9"/>
      <c r="C152" s="13"/>
      <c r="D152" s="12"/>
      <c r="E152" s="13"/>
      <c r="F152" s="9"/>
      <c r="G152" s="17"/>
      <c r="H152" s="9"/>
    </row>
    <row r="153" spans="1:8" s="10" customFormat="1" ht="18.75" customHeight="1">
      <c r="A153" s="12"/>
      <c r="B153" s="9"/>
      <c r="C153" s="13"/>
      <c r="D153" s="12"/>
      <c r="E153" s="13"/>
      <c r="F153" s="9"/>
      <c r="G153" s="17"/>
      <c r="H153" s="9"/>
    </row>
    <row r="154" spans="1:8" s="10" customFormat="1" ht="18.75" customHeight="1">
      <c r="A154" s="12"/>
      <c r="B154" s="9"/>
      <c r="C154" s="13"/>
      <c r="D154" s="12"/>
      <c r="E154" s="13"/>
      <c r="F154" s="9"/>
      <c r="G154" s="17"/>
      <c r="H154" s="9"/>
    </row>
    <row r="155" spans="1:8" s="10" customFormat="1" ht="18.75" customHeight="1">
      <c r="A155" s="12"/>
      <c r="B155" s="9"/>
      <c r="C155" s="13"/>
      <c r="D155" s="12"/>
      <c r="E155" s="13"/>
      <c r="F155" s="9"/>
      <c r="G155" s="17"/>
      <c r="H155" s="9"/>
    </row>
    <row r="156" spans="1:8" s="10" customFormat="1" ht="18.75" customHeight="1">
      <c r="A156" s="12"/>
      <c r="B156" s="9"/>
      <c r="C156" s="13"/>
      <c r="D156" s="12"/>
      <c r="E156" s="13"/>
      <c r="F156" s="9"/>
      <c r="G156" s="17"/>
      <c r="H156" s="9"/>
    </row>
    <row r="157" spans="1:8" s="10" customFormat="1" ht="18.75" customHeight="1">
      <c r="A157" s="12"/>
      <c r="B157" s="9"/>
      <c r="C157" s="13"/>
      <c r="D157" s="12"/>
      <c r="E157" s="13"/>
      <c r="F157" s="9"/>
      <c r="G157" s="17"/>
      <c r="H157" s="9"/>
    </row>
  </sheetData>
  <mergeCells count="38">
    <mergeCell ref="A1:H1"/>
    <mergeCell ref="A2:H2"/>
    <mergeCell ref="A3:H3"/>
    <mergeCell ref="A19:H19"/>
    <mergeCell ref="B20:B21"/>
    <mergeCell ref="C20:C21"/>
    <mergeCell ref="D20:D21"/>
    <mergeCell ref="E20:E21"/>
    <mergeCell ref="F20:F21"/>
    <mergeCell ref="H20:H21"/>
    <mergeCell ref="H4:H5"/>
    <mergeCell ref="B4:B5"/>
    <mergeCell ref="C4:C5"/>
    <mergeCell ref="D4:D5"/>
    <mergeCell ref="E4:E5"/>
    <mergeCell ref="F4:F5"/>
    <mergeCell ref="H67:H68"/>
    <mergeCell ref="A82:H82"/>
    <mergeCell ref="B67:B68"/>
    <mergeCell ref="C67:C68"/>
    <mergeCell ref="E67:E68"/>
    <mergeCell ref="F67:F68"/>
    <mergeCell ref="D67:D68"/>
    <mergeCell ref="H83:H84"/>
    <mergeCell ref="B83:B84"/>
    <mergeCell ref="C83:C84"/>
    <mergeCell ref="D83:D84"/>
    <mergeCell ref="E83:E84"/>
    <mergeCell ref="F83:F84"/>
    <mergeCell ref="A46:H46"/>
    <mergeCell ref="A66:H66"/>
    <mergeCell ref="A47:H47"/>
    <mergeCell ref="B48:B49"/>
    <mergeCell ref="C48:C49"/>
    <mergeCell ref="D48:D49"/>
    <mergeCell ref="E48:E49"/>
    <mergeCell ref="F48:F49"/>
    <mergeCell ref="H48:H49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2019-05-27T04:18:53Z</dcterms:modified>
</cp:coreProperties>
</file>