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พย.60" sheetId="9" r:id="rId1"/>
  </sheets>
  <calcPr calcId="124519"/>
</workbook>
</file>

<file path=xl/calcChain.xml><?xml version="1.0" encoding="utf-8"?>
<calcChain xmlns="http://schemas.openxmlformats.org/spreadsheetml/2006/main">
  <c r="G64" i="9"/>
  <c r="G18"/>
  <c r="G160"/>
  <c r="G128"/>
</calcChain>
</file>

<file path=xl/sharedStrings.xml><?xml version="1.0" encoding="utf-8"?>
<sst xmlns="http://schemas.openxmlformats.org/spreadsheetml/2006/main" count="676" uniqueCount="271">
  <si>
    <t>โดยสรุป</t>
  </si>
  <si>
    <t>ราคาที่เสนอ</t>
  </si>
  <si>
    <t>งบประมาณ</t>
  </si>
  <si>
    <t>งานจัดซื้อ/จัดจ้าง</t>
  </si>
  <si>
    <t>วงเงิน</t>
  </si>
  <si>
    <t>วิธีซื้อ/จ้าง</t>
  </si>
  <si>
    <t>ผู้เสนอราคาและ</t>
  </si>
  <si>
    <t>ผู้ได้รับการคัดเลือก/ราคา</t>
  </si>
  <si>
    <t>เหตุผลที่คัดเลือก</t>
  </si>
  <si>
    <t>ลำดับที่</t>
  </si>
  <si>
    <t>จัดซื้อ</t>
  </si>
  <si>
    <t>เฉพาะเจาะจง</t>
  </si>
  <si>
    <t>สืบราคา</t>
  </si>
  <si>
    <t>รายเดียว</t>
  </si>
  <si>
    <t>สำนักงานปลัดสำนักนายกรัฐมนตรี</t>
  </si>
  <si>
    <t>ยอดการเสนอราคา</t>
  </si>
  <si>
    <t>จัดซื้อ เดือนมกราคม 2562</t>
  </si>
  <si>
    <t>ร้าน อุไร  ซัพพลาย</t>
  </si>
  <si>
    <t>เสนอราคา 99,680 บาท</t>
  </si>
  <si>
    <t>ราคา 99,680 บาท</t>
  </si>
  <si>
    <t>ขออนุมัติให้จัดซื้อวัสดุอุปกรณ์สำหรับกิจกรรมการฝึกอบรมการถักโครเซนต์</t>
  </si>
  <si>
    <t xml:space="preserve">ขออนุมัติจัดซื้อวัสดุ จำนวน 53 รายการ ของกกข </t>
  </si>
  <si>
    <t>ของกลุ่มเสริมสร้างสุนทรียะทางวัฒนธรรม</t>
  </si>
  <si>
    <t>นางสาว จินตนา บุญมี</t>
  </si>
  <si>
    <t>เสนอราคา 71,080 บาท</t>
  </si>
  <si>
    <t>ราคา 71,080 บาท</t>
  </si>
  <si>
    <t>ขออนุมัติจัดซื้อวัสดุเพื่อใช้ในการดำเนินงานจัดและตกแต่งสถานที่</t>
  </si>
  <si>
    <t>ของฝ่ายบริหารทั่วไป</t>
  </si>
  <si>
    <t xml:space="preserve">ร้านเจริญยิ่งยง </t>
  </si>
  <si>
    <t>เสนอราคา 99,710 บาท</t>
  </si>
  <si>
    <t>ราคา 99,710 บาท</t>
  </si>
  <si>
    <t>ขออนุมัติสั่งซื้อวัสดุ จำนวน 113 รายการ สำหรับใช้ในโครงการศิลปินแห่งชาติ</t>
  </si>
  <si>
    <t>ของกลุ่มพัสดุ</t>
  </si>
  <si>
    <t>บริษัท ซีนอนเทค จำกัด</t>
  </si>
  <si>
    <t>เสนอราคา 646,842.24 บาท</t>
  </si>
  <si>
    <t>ราคา 646,842.24 บาท</t>
  </si>
  <si>
    <t>ขออนุมัติให้จัดซื้อขลุ่ยเพียงออสำหรับกิจกรรมการฝึกอบรมการเป่าขลุ่ยเพียงออ</t>
  </si>
  <si>
    <t>ของกลุ่มเสริมสร้งสุนทรียะทางวัฒนธรรม</t>
  </si>
  <si>
    <t>1.ร้านชัยเสมอดนตรีไทย</t>
  </si>
  <si>
    <t>เสนอราคา 45,000 บาท</t>
  </si>
  <si>
    <t>2.ร้านสมชัยการดนตรี</t>
  </si>
  <si>
    <t>เสนอราคา 52,500 บาท</t>
  </si>
  <si>
    <t>3. ร้านเอกพงศ์การดนตรี</t>
  </si>
  <si>
    <t>เสนอราคา 57,000 บาท</t>
  </si>
  <si>
    <t>ร้านชัยเสมอดนตรีไทย</t>
  </si>
  <si>
    <t>ราคา 45,000 บาท</t>
  </si>
  <si>
    <t>เสนอราคา</t>
  </si>
  <si>
    <t>ต่ำสุด</t>
  </si>
  <si>
    <t>ขอจัดซื้อวัสดุสำนักงาน 15 รายการ</t>
  </si>
  <si>
    <t>ของกลุ่มสืบสานวัฒนธรรม</t>
  </si>
  <si>
    <t>ราคา 62,480 บาท</t>
  </si>
  <si>
    <t>อนุมัติสั่งซื้อวัสดุสำนักงาน จำนวน 7 รายการ</t>
  </si>
  <si>
    <t>ราคา 99,500 บาท</t>
  </si>
  <si>
    <t>ร้าน ส. รุ่งเรือง</t>
  </si>
  <si>
    <t>ขออนุมัติสั่งซื้อวัสดุสำนักงาน  จำนวน 7 รายการ</t>
  </si>
  <si>
    <t>ร้านอุไร ซัพพลาย</t>
  </si>
  <si>
    <t>ราคา 136,150 บาท</t>
  </si>
  <si>
    <t>ขออนุมัติซื้อวัสดุสำนักงาน จำนวน 29 รายการ</t>
  </si>
  <si>
    <t>ฝ่ายบริหารทั่วไป</t>
  </si>
  <si>
    <t xml:space="preserve">ร้าน ส. รุ่งเรือง </t>
  </si>
  <si>
    <t>ราคา 67,534 บาท</t>
  </si>
  <si>
    <t>ขออนุมัติจัดซื้อวัสดุสำนักงานหมึกพิมพ์ จำนวน 9 รายการ</t>
  </si>
  <si>
    <t xml:space="preserve">  ของฝ่ายบริหารทั่วไป (ปภาทิน)</t>
  </si>
  <si>
    <t>ร้านเจริญยิ่งยง</t>
  </si>
  <si>
    <t>ราคา 80,250 บาท</t>
  </si>
  <si>
    <t>ขออนุมัติซื้อวัสดุไฟฟ้า หออัครศิลปปิน</t>
  </si>
  <si>
    <t>ของหออัครศิลปิน</t>
  </si>
  <si>
    <t>บริษัท มัลติไลน์ โปรเฟส</t>
  </si>
  <si>
    <t>ชั่นแนล  จำกัด</t>
  </si>
  <si>
    <t>ราคา 46,042.10 บาท</t>
  </si>
  <si>
    <t>ราคา46,042.10 บาท</t>
  </si>
  <si>
    <t>ขออนุมัติสั่งซื้อวัสดุจำนวน 46 รายการ</t>
  </si>
  <si>
    <t xml:space="preserve">กลุ่มพัสดุ </t>
  </si>
  <si>
    <t>ราคา 209,180 บาท</t>
  </si>
  <si>
    <t>ราคา209,180 บาท</t>
  </si>
  <si>
    <t>ขออนุมัติซื้อวัสดุสำนักงาน จำนวน 23 รายการ</t>
  </si>
  <si>
    <t>ของฝ่ายบริหารกองทุนและระดมทุน</t>
  </si>
  <si>
    <t>ร้าน ส รุ่งเรือง</t>
  </si>
  <si>
    <t>ราคา 71,435 บาท</t>
  </si>
  <si>
    <t>จัดซื้อเดือนมกราคม 2562</t>
  </si>
  <si>
    <t>ขออนุมัติสั่งซื้อวัสดุสำนักงาน จำนวน 22 รายการ</t>
  </si>
  <si>
    <t>ร้าน ส.รุ่งเรือง</t>
  </si>
  <si>
    <t>ราคา 30,374 บาท</t>
  </si>
  <si>
    <t>ขออนุมัติสั่งซื้อซื้อวัสดุสำนักงาน สำหรับดำเนินงานโครงการพัฒนาแหล่งเรียนรู้</t>
  </si>
  <si>
    <t>บ้านศิลปินแห่งชาติและผู้มีผลงานดีเด่นทางวัฒนธรรม</t>
  </si>
  <si>
    <t>ร้าน อุไร ซัพพลาย</t>
  </si>
  <si>
    <t>เสนอราคา 96,474 บาท</t>
  </si>
  <si>
    <t>ราคา 96,474 บาท</t>
  </si>
  <si>
    <t>ขออนุมัติสั่งซื้อวัสดุคอมพิวเตอร์และวัสดุสำนักงาน จำนวน 8 รายการ</t>
  </si>
  <si>
    <t>บริษัทคอนเวอร์เจนพลัส จำกัด</t>
  </si>
  <si>
    <t>เสนอราคา 18,698.25 บาท</t>
  </si>
  <si>
    <t>ราคา 18,698.25 บาท</t>
  </si>
  <si>
    <t>ขออนุมัติสั่งซื้อวัสดุที่นอนรองนวดใช้ในการอบรมการนวดแผนไทย</t>
  </si>
  <si>
    <t>และฤาษีดัดตนจำนวน 40 หลัง</t>
  </si>
  <si>
    <t>ของกลุ่มส่งเสริมการเรียนรู้ทางศิลปะการแสดง</t>
  </si>
  <si>
    <t>บริษัท ที่นอนเบญจพร จำกัด</t>
  </si>
  <si>
    <t>เสนอราคา 40,660 บาท</t>
  </si>
  <si>
    <t>ราคา 40,660 บาท</t>
  </si>
  <si>
    <t xml:space="preserve">รายงานผลการพิจารณาและขออนมัติจัดจ้าง สำหรับจ้างเหมาจัดนิทรรศการ "โขน" </t>
  </si>
  <si>
    <t>มรดกภูมิปัญญาทางวัฒนธรรมที่จับต้องไม่ได้ เนื่องในงานวันเด็กแห่งชาติ พ.ศ. ๒๕๖๒</t>
  </si>
  <si>
    <t>ของกลุ่มนิทรรศการ สถาบันวัฒนธรรมศึกษา</t>
  </si>
  <si>
    <t>ห้างหุ้นส่วนจำกัด ตุ๊กกะตุ่น</t>
  </si>
  <si>
    <t xml:space="preserve">ไทย ซูวิเนียร์ </t>
  </si>
  <si>
    <t>เสนอราคา 126,902 บาท</t>
  </si>
  <si>
    <t>ราคา 126,902 บาท</t>
  </si>
  <si>
    <t>รายงานผลการพิจารณและขออนุมัติสั่งจ้างเหมาซ่อมแซมครุภัณฑ์เครื่องดนตรีสากล</t>
  </si>
  <si>
    <t>จำนวน 8 รายการ</t>
  </si>
  <si>
    <t>ของกลุ่มส่งเสริมการเรียนรู้ทางศิลปะการแสดง ศูนย์วัฒนธรรมแห่งประเทศไทย</t>
  </si>
  <si>
    <t>บริษัท ลุค อินเมจ นาว จำกัด</t>
  </si>
  <si>
    <t>ราคา 73,000 บาท</t>
  </si>
  <si>
    <t xml:space="preserve"> 73,000 บาท</t>
  </si>
  <si>
    <t>รายงานผลการพิจารณาและขออนุมัติสั่งจ้างจ้างเหมาจัดทำป้ายประชาสัมพันธ์</t>
  </si>
  <si>
    <t>กิจกรรมวันเด็กแห่งชาติประจำปี</t>
  </si>
  <si>
    <t>บริษัท เอ็ม.เอ.พี เซอร์วิสเซส</t>
  </si>
  <si>
    <t>จำกัด เสนอราคา 29,960 บาท</t>
  </si>
  <si>
    <t>ราคา 29,960 บาท</t>
  </si>
  <si>
    <t>ขออนุมัติสั่งจ้างเหมาทำเข็มวิศิษฎศิลปินการแสดงดนตรีไทยโดยครูอาวุโส</t>
  </si>
  <si>
    <t xml:space="preserve">ของกลุ่มเสริมสร้างสุนทรียะทางวัฒนธรรม </t>
  </si>
  <si>
    <t>1.บริษัท ชโลกุลพานิช จำกัด</t>
  </si>
  <si>
    <t>เสนอราคา 125,400 บาท</t>
  </si>
  <si>
    <t>2.ห้างหุ้นส่วนจำกัด</t>
  </si>
  <si>
    <t xml:space="preserve">นัดดาการพิมพ์ </t>
  </si>
  <si>
    <t>เสนอราคา 156,220 บาท</t>
  </si>
  <si>
    <t>3.บริษัท นีลโซนิค</t>
  </si>
  <si>
    <t>ราคา 156,220 บาท</t>
  </si>
  <si>
    <t>บริษัท ชโลกุลพานิช จำกัด</t>
  </si>
  <si>
    <t>ราคา 125,400 บาท</t>
  </si>
  <si>
    <t>125,400 บาท</t>
  </si>
  <si>
    <t>จ้างพิมพ์หนังสือประเพณีสงกรานต์</t>
  </si>
  <si>
    <t>งบสวศ</t>
  </si>
  <si>
    <t>สนง.กิจการโรงพิมพ์องค์กร</t>
  </si>
  <si>
    <t>ทหารผ่านศึกในพระบรมราชูปถัมภ์</t>
  </si>
  <si>
    <t>เสนอราคา 6,880,000 บาท</t>
  </si>
  <si>
    <t>จ้างพิมพ์หนังสือมรดกภูมิปัญญาทางวัฒนธรรม</t>
  </si>
  <si>
    <t>ของสวศ</t>
  </si>
  <si>
    <t>เสนอราคา 5,6000,00บาท</t>
  </si>
  <si>
    <t>ราคา 5,6000,00บาท</t>
  </si>
  <si>
    <t>จ้างพิมพ์หนังสือแนวทางปฎิบัติทางสังคมและวัฒนธรรมของประเทศสมาชิกอาเซียน</t>
  </si>
  <si>
    <t>ราคา 8 ,000,000บาท</t>
  </si>
  <si>
    <t xml:space="preserve"> 8 ,000,000บาท</t>
  </si>
  <si>
    <t>จ้างพิมพ์หนังสือมรดกภูมิปัญญาทางวัฒนธรรม "โขน"ฉบับเยาวชน</t>
  </si>
  <si>
    <t>ราคา 6,4000,00บาท</t>
  </si>
  <si>
    <t>ราคา  6,4000,00</t>
  </si>
  <si>
    <t>จัดจ้าง เดือนมกราคม2562(ต่อ)</t>
  </si>
  <si>
    <t xml:space="preserve">                                                                                                                     จัดจ้าง เดือนมกราคม 2562 (ต่อ)</t>
  </si>
  <si>
    <t>จ้างพิมพ์หนังสือนิทานพื้นบ้านอาเซียน (Asean folk Taies)</t>
  </si>
  <si>
    <t>ราคา 5,600,000 บาท</t>
  </si>
  <si>
    <t>ราคา5,600,000 บาท</t>
  </si>
  <si>
    <t>อนุมัติจ้างเหมาภาพพิมพ์ไวนิลบนธงญี่ปุ่น หน้า-หลังเพื่อใช้สำหรับการประชาสัมพันธ์</t>
  </si>
  <si>
    <t>กิจกรรมการแสดงภายใต้โครงการร้องรำ ทำเพลง บนพื้นที่ศูนย์วัฒนธรรม</t>
  </si>
  <si>
    <t>ของกลุ่มเสริมสร้างสุนทรียะทางวัฒนธรรม (อรุณ)</t>
  </si>
  <si>
    <t>บริษัท ดีเอ็นเอ ไอเดีย จำกัด</t>
  </si>
  <si>
    <t>ราคา 10,165 บาท</t>
  </si>
  <si>
    <t>จ้างเหมาตกแต่งเวทีและสถานที่ เช่าเต้นท์ เก้าอี้ และทำป้ายประชาสัมพันธ์</t>
  </si>
  <si>
    <t>การจัดงานหออัครศิลปินสืบสานงานศิลป์เพื่อเด็กไทย</t>
  </si>
  <si>
    <t>นายประทวน   มีทอง</t>
  </si>
  <si>
    <t>ราคา 59,950 บาท</t>
  </si>
  <si>
    <t>จ้างเหมาเช่ารถตู้ปรับอากาศในการเดินทางไปราชการจังหวัดลำปางเละจังหวัดเชียงใหม่</t>
  </si>
  <si>
    <t>กลุ่มค่านิยมและความเป็นไทย</t>
  </si>
  <si>
    <t>นายณัฐพล  มหิกูล</t>
  </si>
  <si>
    <t>ราคา 16,200 บาท</t>
  </si>
  <si>
    <t>ขออนุมัติจ้างเช่าอุปกรณ์ในการจัดงาน</t>
  </si>
  <si>
    <t xml:space="preserve"> -กลุ่มพัสดุ</t>
  </si>
  <si>
    <t>บริษัท แสงทองผ้าใบ จำกัด</t>
  </si>
  <si>
    <t>ราคา 61,792.50 บาท</t>
  </si>
  <si>
    <t>ขออนุมัติจ้างหมาเช่ารถตู้ปรับอากาศ พร้อมพนักงานขับรถ(รวมค่าเช่ารถ ค่าน้ำมัน</t>
  </si>
  <si>
    <t>ค่าผ่านทาง)</t>
  </si>
  <si>
    <t xml:space="preserve">ของกองกองทุนส่งเสริมงานวัฒนธรรม </t>
  </si>
  <si>
    <t>นายคมกริด จอมสระน้อย</t>
  </si>
  <si>
    <t>ราคา 14,800 บาท</t>
  </si>
  <si>
    <t>ขออนุมัติจ้างรถตู้ปรับอากาศพร้อมพนักงานขับรถ (ไม่รวมค่าน้ำมันเชื้อเพลิง 3 คัน)</t>
  </si>
  <si>
    <t>กลุ่มส่งเสริมเครือข่ายสภาวัฒนธรรม</t>
  </si>
  <si>
    <t>นายทวี  ปัญญามี</t>
  </si>
  <si>
    <t>ราคา 5,400 บาท</t>
  </si>
  <si>
    <t>จ้างเหมาจัดพิธีเปิดบ้านศิลปินแห่งชาติ นายพิชัย นิรันต์</t>
  </si>
  <si>
    <t>ของกองกองทุนส่งเสริมวัฒนธรรม</t>
  </si>
  <si>
    <t>นายบุญมี จันทรา</t>
  </si>
  <si>
    <t>เสนอราคา 50,000 บาท</t>
  </si>
  <si>
    <t>ราคา 50,000 บาท</t>
  </si>
  <si>
    <t>ขออนุมัติจัดจ้างพิมพ์หนังสือทรัพย์สินทางปัญญา และทรัพยากรพันธุ์กรรม</t>
  </si>
  <si>
    <t>สำนักงานกิจการโรงพิมพ์</t>
  </si>
  <si>
    <t>องค์การีสงเคาราะห์ทหาร</t>
  </si>
  <si>
    <t>ผ่านศึกในพระบรมราชูถัมภ์</t>
  </si>
  <si>
    <t>เสนอราคา 90,000 บาท</t>
  </si>
  <si>
    <t>ราคา 90,000 บาท</t>
  </si>
  <si>
    <t>ขออนุมัติสั่งจ้างผลิตวีดิทัศน์ 10 สุดยอดต้นไม้ใหญ่ในประเทศไทย</t>
  </si>
  <si>
    <t xml:space="preserve"> ของกลุ่มพัสดุ</t>
  </si>
  <si>
    <t>บริษัท แพลนเน็ทวิชั่น จำกัด</t>
  </si>
  <si>
    <t>ราคา 395,900 บาท</t>
  </si>
  <si>
    <t>ขออนุมัติจัดจ้างผลิตวีดิทัศน์ โนรา</t>
  </si>
  <si>
    <t>บริษัท แพลเน็ทวิชั่น จำกัด</t>
  </si>
  <si>
    <t>ราคา 89,880 บาท</t>
  </si>
  <si>
    <t>ขออนุมัติจ้างทำกระเป๋าใส่เอกสาร</t>
  </si>
  <si>
    <t>ของกลุ่มสืบสานวัฒนธรรรม</t>
  </si>
  <si>
    <t>ร้านฐานิกานันท์</t>
  </si>
  <si>
    <t>ราคา 37,500 บาท</t>
  </si>
  <si>
    <t>ขออนุมัติจัดจ้างซ่อมเครื่องโทรสาร  จำนวน 2 เครื่อง และเครื่องพิมพ์จำนวน 3 เครื่อง</t>
  </si>
  <si>
    <t xml:space="preserve">ของฝ่ายบริหารทั่วไป </t>
  </si>
  <si>
    <t>บริษัท พีเอ็ม ออโตเมชั่น</t>
  </si>
  <si>
    <t>(ประเทศไทย) จำกัด</t>
  </si>
  <si>
    <t>ราคา15,301 บาท</t>
  </si>
  <si>
    <t>ขออนุมัติสั่งจ้างถ่ายเอกสารประกอบการอบรมพัฒนาศักยภาพครูผู้สอนดนตรีไทย</t>
  </si>
  <si>
    <t>ร้านพี่ใหญ่ ถ่ายเอกสาร</t>
  </si>
  <si>
    <t>เสนอราคา 20,192 บาท</t>
  </si>
  <si>
    <t>ราคา 20,192 บาท</t>
  </si>
  <si>
    <t>จ้างทำป้ายประชาสัมพันธ์งานเปิดบ้านศิลปินแห่งชาติ นายพิชัย นิรันต์สาขาทัศนศิลป์</t>
  </si>
  <si>
    <t>ของกองกองทุนส่งเสริมงานวัฒนธรรม</t>
  </si>
  <si>
    <t>ห้างหุ้นส่วนจำกัด</t>
  </si>
  <si>
    <t>โปรดัคครีเอชั่น</t>
  </si>
  <si>
    <t>เสนอราคา 40,754.16  บาท</t>
  </si>
  <si>
    <t>ราคา 40,754.16  บาท</t>
  </si>
  <si>
    <t>ขออนุมัติจ้างทำป้ายเปิดบ้านศิลปินแห่งชาติ</t>
  </si>
  <si>
    <t>กองกองทุนส่งเสริมงานวัฒนธรรม</t>
  </si>
  <si>
    <t>นายอภิชาติ จำปาทอง</t>
  </si>
  <si>
    <t>จ้างพิมพ์สูจิบัตรและบัตรเชิญงานเปิดบ้านศิลปินแห่งชาติ</t>
  </si>
  <si>
    <t>ของกลุ่มพัสดุอาคารสถานที่และยานพาหนะ</t>
  </si>
  <si>
    <t>องค์การสงเคราะห์ทหาร</t>
  </si>
  <si>
    <t>ราคา 140,000 บาท</t>
  </si>
  <si>
    <t>ผ่านศึกในพระบรมราชูปถัมภ์</t>
  </si>
  <si>
    <t>ขออนุมัติจ้างเหมาบริการติดตั้งเครื่องฉีดสเปรย์อัตโนมัติ</t>
  </si>
  <si>
    <t>บริษัท ซันนี่ ซานีทารี่ ซัพพลาย</t>
  </si>
  <si>
    <t>ราคา 30,316.55 บาท</t>
  </si>
  <si>
    <t>ราคา  30,316.55บาท</t>
  </si>
  <si>
    <t xml:space="preserve">ขออนุมัติให้จ้างเขียนบทความพร้อมลงหนังสือพิมพ์เพื่อเผยแพร่ประชาสัมพันธ์ </t>
  </si>
  <si>
    <t>นางสาวนุชรัตน์ ผลหิรัญกิจ</t>
  </si>
  <si>
    <t xml:space="preserve">ราคา 200,000 บาท </t>
  </si>
  <si>
    <t>จ้างซ่อมครุภัณฑ์สำนักงาน (เครื่องโทรสาร) จำนวน 1 เครื่อง</t>
  </si>
  <si>
    <t xml:space="preserve">ของกลุ่มพัสดุ อาคารสถานที่ </t>
  </si>
  <si>
    <t>บริษัท วิคเตอร์คอมพิวเตอร์</t>
  </si>
  <si>
    <t>ซิสเต็มส์ จำกัด</t>
  </si>
  <si>
    <t>ราคา 4,173 บาท</t>
  </si>
  <si>
    <t>จ้างเหมาบริการเช่ารถตู้ปรับอากาศ พร้อมพนักงานขับรถ</t>
  </si>
  <si>
    <t xml:space="preserve">ราคา 14,000 บาท </t>
  </si>
  <si>
    <t xml:space="preserve">เหมาบริการเช่ารถตู้ปรับอากาศพร้อมพนักงานขับรถ จำนวน 4 คัน </t>
  </si>
  <si>
    <t>ราคา 46,800 บาท</t>
  </si>
  <si>
    <t>จ้างเหมาจัดนิทรรศการศิลปินแห่งชาติสัญจร ณ สถาบันเทคโนโลยีจิตรลดา</t>
  </si>
  <si>
    <t>บริษัทไทโร โปรดัคชั่น</t>
  </si>
  <si>
    <t>เสนอราคา758,465.22บาท</t>
  </si>
  <si>
    <t>บริษัท เอ็ม.เอ.พี.เซอร์วิสเซสจำกัด</t>
  </si>
  <si>
    <t>เสนอราคา 734,37310บาท</t>
  </si>
  <si>
    <t>บริษัท ดีล เอ้กซิบิชั่น แอนด์</t>
  </si>
  <si>
    <t>แอนด์ ดิสเพลย์</t>
  </si>
  <si>
    <t>ราคา 778,596.20 บาท</t>
  </si>
  <si>
    <t>ราคา 734,373.10บาท</t>
  </si>
  <si>
    <t>ต่าสุด</t>
  </si>
  <si>
    <t>ขออนุมัติจ้างเหมาบริการรถตู้โดยสารปรับอากาศ จำนวน 3คันและรถบรรทุก 6 ล้อ</t>
  </si>
  <si>
    <t>ตู้ทึบ พร้อมพนักงานขับรถและพนักงานยกของ จำนวน 2 คน จำนวน 1 คัน</t>
  </si>
  <si>
    <t>ห้างหุ้นส่วนจำกัด จีเอ็มเอฟ</t>
  </si>
  <si>
    <t>คาร์เรนท์ (ไทยแลนด์)</t>
  </si>
  <si>
    <t>ราคา 39,600 บาท</t>
  </si>
  <si>
    <t>ขออนุมัติจ้างเหมาตกแต่งสถานที่ พร้อมจัดทำป้ายประชาสัมพันธ์</t>
  </si>
  <si>
    <t>บริษัท ไอเดีย ดีไซน์ เซ็นเตอร์</t>
  </si>
  <si>
    <t>จำกัด</t>
  </si>
  <si>
    <t>ราคา 97,370 บาท</t>
  </si>
  <si>
    <t>ขออนุมัติจ้างเหมาบริการรถตู้ปรับอากาศพร้อมพนักงานขับรถ</t>
  </si>
  <si>
    <t xml:space="preserve">ชิงกลุ่มส่งเสริมเครือข่ายท้องถิ่นและชุมชน </t>
  </si>
  <si>
    <t xml:space="preserve">ร้าน 120 Percent </t>
  </si>
  <si>
    <t>เสนอราคา 54,940 บาท</t>
  </si>
  <si>
    <t>ราคา 54,940 บาท</t>
  </si>
  <si>
    <t>ขออนุมัติสั่งจ้างเหมาบริการเช่ารถตู้ปรับอากาศ พร้อมพนักงานขับรถไปจังหวัดเชียงใหม่</t>
  </si>
  <si>
    <t>ราคา 13,400 บาท</t>
  </si>
  <si>
    <t>สั่งจ้างพิมพ์แบบฟอร์มใบอนุญาต และสำเนาแบบฟอร์มใบอนุญาต จำนวน 2 รายการ</t>
  </si>
  <si>
    <t>ผ่านศึก ในพระบรมราชูปถัมภ์</t>
  </si>
  <si>
    <t>ราคา 449,820 บาท</t>
  </si>
  <si>
    <t>ขออนุมัติสั่งจ้างซ่อมเลนส์ถ่ายภาพ จำนวน 2 ตัว</t>
  </si>
  <si>
    <t>บริษัท พี-เน็ท เอ็นเนอจี</t>
  </si>
  <si>
    <t>คอมมิวนิเคชั่น จำกัด</t>
  </si>
  <si>
    <t>เสนอราคา 17,655 บาท</t>
  </si>
  <si>
    <t>ราคา 17,655 บาท</t>
  </si>
  <si>
    <t xml:space="preserve">   จัดจ้าง เดือนมกราคม  2562 (ต่อ)</t>
  </si>
  <si>
    <t xml:space="preserve">   สรุปผลการดำเนินการจัดซื้อจัดจ้างในเดือนมกราคม 2562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</si>
</sst>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8" xfId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43" fontId="3" fillId="0" borderId="2" xfId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43" fontId="3" fillId="0" borderId="0" xfId="1" applyFont="1" applyBorder="1"/>
    <xf numFmtId="3" fontId="3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3" fontId="4" fillId="0" borderId="4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43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3" fontId="4" fillId="0" borderId="2" xfId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43" fontId="4" fillId="0" borderId="3" xfId="1" applyFont="1" applyBorder="1" applyAlignment="1">
      <alignment horizontal="center"/>
    </xf>
    <xf numFmtId="0" fontId="4" fillId="0" borderId="0" xfId="0" applyFont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43" fontId="3" fillId="0" borderId="2" xfId="1" applyFont="1" applyFill="1" applyBorder="1"/>
    <xf numFmtId="0" fontId="3" fillId="0" borderId="0" xfId="0" applyFont="1" applyAlignment="1">
      <alignment horizontal="center"/>
    </xf>
    <xf numFmtId="43" fontId="3" fillId="0" borderId="0" xfId="1" applyFo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3" fontId="3" fillId="0" borderId="1" xfId="1" applyFont="1" applyFill="1" applyBorder="1"/>
    <xf numFmtId="0" fontId="4" fillId="0" borderId="4" xfId="0" applyNumberFormat="1" applyFont="1" applyBorder="1" applyAlignment="1">
      <alignment horizontal="left"/>
    </xf>
    <xf numFmtId="0" fontId="4" fillId="0" borderId="1" xfId="0" applyFont="1" applyBorder="1" applyAlignment="1"/>
    <xf numFmtId="0" fontId="2" fillId="0" borderId="2" xfId="0" applyFont="1" applyBorder="1" applyAlignment="1">
      <alignment horizontal="center"/>
    </xf>
    <xf numFmtId="43" fontId="3" fillId="0" borderId="3" xfId="1" applyFont="1" applyBorder="1" applyAlignment="1"/>
    <xf numFmtId="43" fontId="2" fillId="0" borderId="7" xfId="1" applyFont="1" applyBorder="1" applyAlignment="1"/>
    <xf numFmtId="43" fontId="2" fillId="0" borderId="4" xfId="1" applyFont="1" applyBorder="1" applyAlignment="1"/>
    <xf numFmtId="43" fontId="2" fillId="0" borderId="8" xfId="1" applyFont="1" applyBorder="1" applyAlignment="1"/>
    <xf numFmtId="43" fontId="3" fillId="0" borderId="2" xfId="1" applyFont="1" applyBorder="1" applyAlignment="1">
      <alignment vertical="center"/>
    </xf>
    <xf numFmtId="43" fontId="3" fillId="0" borderId="2" xfId="1" applyFont="1" applyBorder="1" applyAlignment="1"/>
    <xf numFmtId="43" fontId="3" fillId="0" borderId="1" xfId="1" applyFont="1" applyBorder="1" applyAlignment="1"/>
    <xf numFmtId="43" fontId="3" fillId="0" borderId="0" xfId="1" applyFont="1" applyBorder="1" applyAlignment="1"/>
    <xf numFmtId="43" fontId="2" fillId="0" borderId="3" xfId="1" applyFont="1" applyBorder="1" applyAlignment="1"/>
    <xf numFmtId="43" fontId="2" fillId="0" borderId="2" xfId="1" applyFont="1" applyBorder="1" applyAlignment="1"/>
    <xf numFmtId="43" fontId="4" fillId="0" borderId="7" xfId="1" applyFont="1" applyBorder="1" applyAlignment="1"/>
    <xf numFmtId="43" fontId="4" fillId="0" borderId="4" xfId="1" applyFont="1" applyBorder="1" applyAlignment="1"/>
    <xf numFmtId="43" fontId="4" fillId="0" borderId="1" xfId="1" applyFont="1" applyBorder="1" applyAlignment="1"/>
    <xf numFmtId="43" fontId="4" fillId="0" borderId="9" xfId="1" applyFont="1" applyBorder="1" applyAlignment="1"/>
    <xf numFmtId="43" fontId="4" fillId="0" borderId="3" xfId="1" applyFont="1" applyBorder="1" applyAlignment="1"/>
    <xf numFmtId="43" fontId="4" fillId="0" borderId="2" xfId="1" applyFont="1" applyBorder="1" applyAlignment="1"/>
    <xf numFmtId="43" fontId="3" fillId="0" borderId="2" xfId="1" applyFont="1" applyFill="1" applyBorder="1" applyAlignment="1"/>
    <xf numFmtId="43" fontId="3" fillId="0" borderId="1" xfId="1" applyFont="1" applyFill="1" applyBorder="1" applyAlignment="1"/>
    <xf numFmtId="43" fontId="3" fillId="0" borderId="0" xfId="1" applyFont="1" applyAlignment="1"/>
    <xf numFmtId="43" fontId="2" fillId="0" borderId="0" xfId="1" applyFont="1" applyBorder="1" applyAlignment="1"/>
    <xf numFmtId="43" fontId="5" fillId="0" borderId="0" xfId="1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43" fontId="4" fillId="0" borderId="0" xfId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4" xfId="1" applyFont="1" applyBorder="1" applyAlignment="1">
      <alignment horizontal="left"/>
    </xf>
    <xf numFmtId="43" fontId="4" fillId="0" borderId="1" xfId="1" applyFont="1" applyBorder="1" applyAlignment="1">
      <alignment horizontal="left"/>
    </xf>
    <xf numFmtId="43" fontId="4" fillId="0" borderId="3" xfId="1" applyFont="1" applyBorder="1" applyAlignment="1">
      <alignment horizontal="left"/>
    </xf>
    <xf numFmtId="43" fontId="4" fillId="0" borderId="2" xfId="1" applyFont="1" applyBorder="1" applyAlignment="1">
      <alignment horizontal="left"/>
    </xf>
    <xf numFmtId="0" fontId="4" fillId="0" borderId="1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3" xfId="0" applyFont="1" applyBorder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43" fontId="2" fillId="0" borderId="3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1928971</xdr:colOff>
      <xdr:row>45</xdr:row>
      <xdr:rowOff>0</xdr:rowOff>
    </xdr:from>
    <xdr:ext cx="1519079" cy="928203"/>
    <xdr:sp macro="" textlink="">
      <xdr:nvSpPr>
        <xdr:cNvPr id="3" name="สี่เหลี่ยมผืนผ้า 2"/>
        <xdr:cNvSpPr/>
      </xdr:nvSpPr>
      <xdr:spPr>
        <a:xfrm>
          <a:off x="3043396" y="14573250"/>
          <a:ext cx="1519079" cy="92820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th-TH" sz="5400" b="1" cap="none" spc="0">
            <a:ln w="31550" cmpd="sng">
              <a:gradFill>
                <a:gsLst>
                  <a:gs pos="70000">
                    <a:schemeClr val="accent6">
                      <a:shade val="50000"/>
                      <a:satMod val="190000"/>
                    </a:schemeClr>
                  </a:gs>
                  <a:gs pos="0">
                    <a:schemeClr val="accent6">
                      <a:tint val="77000"/>
                      <a:satMod val="180000"/>
                    </a:schemeClr>
                  </a:gs>
                </a:gsLst>
                <a:lin ang="5400000"/>
              </a:gradFill>
              <a:prstDash val="solid"/>
            </a:ln>
            <a:solidFill>
              <a:schemeClr val="accent6">
                <a:tint val="15000"/>
                <a:satMod val="200000"/>
              </a:schemeClr>
            </a:solidFill>
            <a:effectLst>
              <a:outerShdw blurRad="50800" dist="40000" dir="5400000" algn="tl" rotWithShape="0">
                <a:srgbClr val="000000">
                  <a:shade val="5000"/>
                  <a:satMod val="120000"/>
                  <a:alpha val="3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2"/>
  <sheetViews>
    <sheetView tabSelected="1" workbookViewId="0">
      <selection sqref="A1:H1"/>
    </sheetView>
  </sheetViews>
  <sheetFormatPr defaultColWidth="9" defaultRowHeight="18.75"/>
  <cols>
    <col min="1" max="1" width="5.625" style="48" bestFit="1" customWidth="1"/>
    <col min="2" max="2" width="53.375" style="13" customWidth="1"/>
    <col min="3" max="3" width="11" style="49" customWidth="1"/>
    <col min="4" max="4" width="9.25" style="48" customWidth="1"/>
    <col min="5" max="5" width="22.375" style="49" customWidth="1"/>
    <col min="6" max="6" width="22.375" style="13" bestFit="1" customWidth="1"/>
    <col min="7" max="7" width="13.125" style="74" customWidth="1"/>
    <col min="8" max="8" width="10.375" style="13" customWidth="1"/>
    <col min="9" max="16384" width="9" style="13"/>
  </cols>
  <sheetData>
    <row r="1" spans="1:8">
      <c r="A1" s="99" t="s">
        <v>270</v>
      </c>
      <c r="B1" s="99"/>
      <c r="C1" s="99"/>
      <c r="D1" s="99"/>
      <c r="E1" s="99"/>
      <c r="F1" s="99"/>
      <c r="G1" s="99"/>
      <c r="H1" s="99"/>
    </row>
    <row r="2" spans="1:8">
      <c r="A2" s="99" t="s">
        <v>14</v>
      </c>
      <c r="B2" s="99"/>
      <c r="C2" s="99"/>
      <c r="D2" s="99"/>
      <c r="E2" s="99"/>
      <c r="F2" s="99"/>
      <c r="G2" s="99"/>
      <c r="H2" s="99"/>
    </row>
    <row r="3" spans="1:8" ht="27" customHeight="1">
      <c r="A3" s="90" t="s">
        <v>16</v>
      </c>
      <c r="B3" s="90"/>
      <c r="C3" s="90"/>
      <c r="D3" s="90"/>
      <c r="E3" s="90"/>
      <c r="F3" s="90"/>
      <c r="G3" s="90"/>
      <c r="H3" s="90"/>
    </row>
    <row r="4" spans="1:8" s="9" customFormat="1" ht="27" customHeight="1">
      <c r="A4" s="6"/>
      <c r="B4" s="91" t="s">
        <v>3</v>
      </c>
      <c r="C4" s="93" t="s">
        <v>4</v>
      </c>
      <c r="D4" s="95" t="s">
        <v>5</v>
      </c>
      <c r="E4" s="93" t="s">
        <v>6</v>
      </c>
      <c r="F4" s="97" t="s">
        <v>7</v>
      </c>
      <c r="G4" s="57"/>
      <c r="H4" s="91" t="s">
        <v>8</v>
      </c>
    </row>
    <row r="5" spans="1:8" s="9" customFormat="1" ht="18.75" customHeight="1">
      <c r="A5" s="7" t="s">
        <v>9</v>
      </c>
      <c r="B5" s="92"/>
      <c r="C5" s="94"/>
      <c r="D5" s="96"/>
      <c r="E5" s="94"/>
      <c r="F5" s="98"/>
      <c r="G5" s="58" t="s">
        <v>15</v>
      </c>
      <c r="H5" s="92"/>
    </row>
    <row r="6" spans="1:8" s="9" customFormat="1" ht="18.75" customHeight="1">
      <c r="A6" s="1"/>
      <c r="B6" s="2" t="s">
        <v>10</v>
      </c>
      <c r="C6" s="3" t="s">
        <v>2</v>
      </c>
      <c r="D6" s="4"/>
      <c r="E6" s="3" t="s">
        <v>1</v>
      </c>
      <c r="F6" s="5"/>
      <c r="G6" s="59"/>
      <c r="H6" s="1" t="s">
        <v>0</v>
      </c>
    </row>
    <row r="7" spans="1:8" ht="18.75" customHeight="1">
      <c r="A7" s="10">
        <v>1</v>
      </c>
      <c r="B7" s="11" t="s">
        <v>21</v>
      </c>
      <c r="C7" s="12">
        <v>99680</v>
      </c>
      <c r="D7" s="10" t="s">
        <v>11</v>
      </c>
      <c r="E7" s="12" t="s">
        <v>17</v>
      </c>
      <c r="F7" s="11" t="s">
        <v>17</v>
      </c>
      <c r="G7" s="56">
        <v>99680</v>
      </c>
      <c r="H7" s="11" t="s">
        <v>12</v>
      </c>
    </row>
    <row r="8" spans="1:8" ht="18.75" customHeight="1">
      <c r="A8" s="14"/>
      <c r="B8" s="8"/>
      <c r="C8" s="15"/>
      <c r="D8" s="14"/>
      <c r="E8" s="15" t="s">
        <v>18</v>
      </c>
      <c r="F8" s="8" t="s">
        <v>19</v>
      </c>
      <c r="G8" s="60"/>
      <c r="H8" s="8" t="s">
        <v>13</v>
      </c>
    </row>
    <row r="9" spans="1:8" ht="18.75" customHeight="1">
      <c r="A9" s="16"/>
      <c r="B9" s="17"/>
      <c r="C9" s="18"/>
      <c r="D9" s="16"/>
      <c r="E9" s="18"/>
      <c r="F9" s="17"/>
      <c r="G9" s="62"/>
      <c r="H9" s="17"/>
    </row>
    <row r="10" spans="1:8" ht="18.75" customHeight="1">
      <c r="A10" s="10">
        <v>2</v>
      </c>
      <c r="B10" s="11" t="s">
        <v>20</v>
      </c>
      <c r="C10" s="12">
        <v>71080</v>
      </c>
      <c r="D10" s="10" t="s">
        <v>11</v>
      </c>
      <c r="E10" s="12" t="s">
        <v>23</v>
      </c>
      <c r="F10" s="11" t="s">
        <v>23</v>
      </c>
      <c r="G10" s="56">
        <v>71080</v>
      </c>
      <c r="H10" s="11" t="s">
        <v>12</v>
      </c>
    </row>
    <row r="11" spans="1:8" ht="18.75" customHeight="1">
      <c r="A11" s="14"/>
      <c r="B11" s="8" t="s">
        <v>22</v>
      </c>
      <c r="C11" s="15"/>
      <c r="D11" s="14"/>
      <c r="E11" s="15" t="s">
        <v>24</v>
      </c>
      <c r="F11" s="8" t="s">
        <v>25</v>
      </c>
      <c r="G11" s="61"/>
      <c r="H11" s="8" t="s">
        <v>13</v>
      </c>
    </row>
    <row r="12" spans="1:8" ht="18.75" customHeight="1">
      <c r="A12" s="14"/>
      <c r="B12" s="8"/>
      <c r="C12" s="15"/>
      <c r="D12" s="14"/>
      <c r="E12" s="15"/>
      <c r="F12" s="8"/>
      <c r="G12" s="61"/>
      <c r="H12" s="8"/>
    </row>
    <row r="13" spans="1:8" ht="18.75" customHeight="1">
      <c r="A13" s="16"/>
      <c r="B13" s="17"/>
      <c r="C13" s="18"/>
      <c r="D13" s="16"/>
      <c r="E13" s="18"/>
      <c r="F13" s="17"/>
      <c r="G13" s="62"/>
      <c r="H13" s="17"/>
    </row>
    <row r="14" spans="1:8" ht="18.75" customHeight="1">
      <c r="A14" s="14">
        <v>3</v>
      </c>
      <c r="B14" s="8" t="s">
        <v>26</v>
      </c>
      <c r="C14" s="15">
        <v>99710</v>
      </c>
      <c r="D14" s="14" t="s">
        <v>11</v>
      </c>
      <c r="E14" s="15" t="s">
        <v>28</v>
      </c>
      <c r="F14" s="8" t="s">
        <v>28</v>
      </c>
      <c r="G14" s="61">
        <v>99710</v>
      </c>
      <c r="H14" s="8" t="s">
        <v>12</v>
      </c>
    </row>
    <row r="15" spans="1:8" ht="18.75" customHeight="1">
      <c r="A15" s="14"/>
      <c r="B15" s="8" t="s">
        <v>27</v>
      </c>
      <c r="C15" s="15"/>
      <c r="D15" s="14"/>
      <c r="E15" s="15" t="s">
        <v>29</v>
      </c>
      <c r="F15" s="8" t="s">
        <v>30</v>
      </c>
      <c r="G15" s="61"/>
      <c r="H15" s="8" t="s">
        <v>13</v>
      </c>
    </row>
    <row r="16" spans="1:8" ht="18.75" customHeight="1">
      <c r="A16" s="14"/>
      <c r="B16" s="8"/>
      <c r="C16" s="15"/>
      <c r="D16" s="14"/>
      <c r="E16" s="15"/>
      <c r="F16" s="8"/>
      <c r="G16" s="61"/>
      <c r="H16" s="8"/>
    </row>
    <row r="17" spans="1:8" ht="18.75" customHeight="1">
      <c r="A17" s="16"/>
      <c r="B17" s="17"/>
      <c r="C17" s="18"/>
      <c r="D17" s="16"/>
      <c r="E17" s="18"/>
      <c r="F17" s="17"/>
      <c r="G17" s="62"/>
      <c r="H17" s="17"/>
    </row>
    <row r="18" spans="1:8" ht="18.75" customHeight="1">
      <c r="A18" s="19"/>
      <c r="B18" s="20"/>
      <c r="C18" s="21"/>
      <c r="D18" s="19"/>
      <c r="E18" s="21"/>
      <c r="F18" s="20"/>
      <c r="G18" s="76">
        <f>SUM(G7:G17)</f>
        <v>270470</v>
      </c>
      <c r="H18" s="20"/>
    </row>
    <row r="19" spans="1:8" ht="27" customHeight="1">
      <c r="A19" s="90" t="s">
        <v>16</v>
      </c>
      <c r="B19" s="90"/>
      <c r="C19" s="90"/>
      <c r="D19" s="90"/>
      <c r="E19" s="90"/>
      <c r="F19" s="90"/>
      <c r="G19" s="90"/>
      <c r="H19" s="90"/>
    </row>
    <row r="20" spans="1:8" s="9" customFormat="1" ht="27" customHeight="1">
      <c r="A20" s="6"/>
      <c r="B20" s="91" t="s">
        <v>3</v>
      </c>
      <c r="C20" s="93" t="s">
        <v>4</v>
      </c>
      <c r="D20" s="95" t="s">
        <v>5</v>
      </c>
      <c r="E20" s="93" t="s">
        <v>6</v>
      </c>
      <c r="F20" s="97" t="s">
        <v>7</v>
      </c>
      <c r="G20" s="57"/>
      <c r="H20" s="91" t="s">
        <v>8</v>
      </c>
    </row>
    <row r="21" spans="1:8" s="9" customFormat="1" ht="18.75" customHeight="1">
      <c r="A21" s="7" t="s">
        <v>9</v>
      </c>
      <c r="B21" s="92"/>
      <c r="C21" s="94"/>
      <c r="D21" s="96"/>
      <c r="E21" s="94"/>
      <c r="F21" s="98"/>
      <c r="G21" s="58" t="s">
        <v>15</v>
      </c>
      <c r="H21" s="92"/>
    </row>
    <row r="22" spans="1:8" s="9" customFormat="1" ht="18.75" customHeight="1">
      <c r="A22" s="1"/>
      <c r="B22" s="2" t="s">
        <v>10</v>
      </c>
      <c r="C22" s="3" t="s">
        <v>2</v>
      </c>
      <c r="D22" s="4"/>
      <c r="E22" s="3" t="s">
        <v>1</v>
      </c>
      <c r="F22" s="5"/>
      <c r="G22" s="59"/>
      <c r="H22" s="1" t="s">
        <v>0</v>
      </c>
    </row>
    <row r="23" spans="1:8" ht="18.75" customHeight="1">
      <c r="A23" s="14">
        <v>4</v>
      </c>
      <c r="B23" s="8" t="s">
        <v>31</v>
      </c>
      <c r="C23" s="15">
        <v>464842.23999999999</v>
      </c>
      <c r="D23" s="14" t="s">
        <v>11</v>
      </c>
      <c r="E23" s="15" t="s">
        <v>33</v>
      </c>
      <c r="F23" s="8" t="s">
        <v>33</v>
      </c>
      <c r="G23" s="61">
        <v>646842.24</v>
      </c>
      <c r="H23" s="8" t="s">
        <v>12</v>
      </c>
    </row>
    <row r="24" spans="1:8" ht="18.75" customHeight="1">
      <c r="A24" s="14"/>
      <c r="B24" s="8" t="s">
        <v>32</v>
      </c>
      <c r="C24" s="15"/>
      <c r="D24" s="14"/>
      <c r="E24" s="15" t="s">
        <v>34</v>
      </c>
      <c r="F24" s="8" t="s">
        <v>35</v>
      </c>
      <c r="G24" s="61"/>
      <c r="H24" s="8" t="s">
        <v>13</v>
      </c>
    </row>
    <row r="25" spans="1:8" ht="18.75" customHeight="1">
      <c r="A25" s="14"/>
      <c r="B25" s="8"/>
      <c r="C25" s="15"/>
      <c r="D25" s="14"/>
      <c r="E25" s="15"/>
      <c r="F25" s="8"/>
      <c r="G25" s="61"/>
      <c r="H25" s="8"/>
    </row>
    <row r="26" spans="1:8" ht="18.75" customHeight="1">
      <c r="A26" s="16"/>
      <c r="B26" s="17"/>
      <c r="C26" s="18"/>
      <c r="D26" s="16"/>
      <c r="E26" s="18"/>
      <c r="F26" s="17"/>
      <c r="G26" s="62"/>
      <c r="H26" s="17"/>
    </row>
    <row r="27" spans="1:8" ht="18.75" customHeight="1">
      <c r="A27" s="10">
        <v>5</v>
      </c>
      <c r="B27" s="11" t="s">
        <v>36</v>
      </c>
      <c r="C27" s="12">
        <v>45000</v>
      </c>
      <c r="D27" s="10" t="s">
        <v>11</v>
      </c>
      <c r="E27" s="12" t="s">
        <v>38</v>
      </c>
      <c r="F27" s="11" t="s">
        <v>44</v>
      </c>
      <c r="G27" s="56">
        <v>45000</v>
      </c>
      <c r="H27" s="11" t="s">
        <v>46</v>
      </c>
    </row>
    <row r="28" spans="1:8" ht="18.75" customHeight="1">
      <c r="A28" s="14"/>
      <c r="B28" s="8" t="s">
        <v>37</v>
      </c>
      <c r="C28" s="15"/>
      <c r="D28" s="14"/>
      <c r="E28" s="15" t="s">
        <v>39</v>
      </c>
      <c r="F28" s="8" t="s">
        <v>45</v>
      </c>
      <c r="G28" s="61"/>
      <c r="H28" s="8" t="s">
        <v>47</v>
      </c>
    </row>
    <row r="29" spans="1:8" ht="18.75" customHeight="1">
      <c r="A29" s="14"/>
      <c r="B29" s="8"/>
      <c r="C29" s="15"/>
      <c r="D29" s="14"/>
      <c r="E29" s="15" t="s">
        <v>40</v>
      </c>
      <c r="F29" s="8"/>
      <c r="G29" s="61"/>
      <c r="H29" s="8"/>
    </row>
    <row r="30" spans="1:8" ht="18.75" customHeight="1">
      <c r="A30" s="14"/>
      <c r="B30" s="8"/>
      <c r="C30" s="15"/>
      <c r="D30" s="14"/>
      <c r="E30" s="15" t="s">
        <v>41</v>
      </c>
      <c r="F30" s="8"/>
      <c r="G30" s="61"/>
      <c r="H30" s="8"/>
    </row>
    <row r="31" spans="1:8" ht="18.75" customHeight="1">
      <c r="A31" s="14"/>
      <c r="B31" s="8"/>
      <c r="C31" s="15"/>
      <c r="D31" s="14"/>
      <c r="E31" s="15" t="s">
        <v>42</v>
      </c>
      <c r="F31" s="8"/>
      <c r="G31" s="61"/>
      <c r="H31" s="8"/>
    </row>
    <row r="32" spans="1:8" ht="18.75" customHeight="1">
      <c r="A32" s="14"/>
      <c r="B32" s="8"/>
      <c r="C32" s="15"/>
      <c r="D32" s="14"/>
      <c r="E32" s="15" t="s">
        <v>43</v>
      </c>
      <c r="F32" s="8"/>
      <c r="G32" s="61"/>
      <c r="H32" s="8"/>
    </row>
    <row r="33" spans="1:8" ht="18.75" customHeight="1">
      <c r="A33" s="10">
        <v>6</v>
      </c>
      <c r="B33" s="11" t="s">
        <v>48</v>
      </c>
      <c r="C33" s="12">
        <v>62480</v>
      </c>
      <c r="D33" s="22" t="s">
        <v>11</v>
      </c>
      <c r="E33" s="12" t="s">
        <v>28</v>
      </c>
      <c r="F33" s="11" t="s">
        <v>28</v>
      </c>
      <c r="G33" s="56">
        <v>62480</v>
      </c>
      <c r="H33" s="11" t="s">
        <v>12</v>
      </c>
    </row>
    <row r="34" spans="1:8" ht="18.75" customHeight="1">
      <c r="A34" s="14"/>
      <c r="B34" s="8" t="s">
        <v>49</v>
      </c>
      <c r="C34" s="15"/>
      <c r="D34" s="14"/>
      <c r="E34" s="15" t="s">
        <v>50</v>
      </c>
      <c r="F34" s="8" t="s">
        <v>50</v>
      </c>
      <c r="G34" s="61"/>
      <c r="H34" s="8" t="s">
        <v>13</v>
      </c>
    </row>
    <row r="35" spans="1:8" ht="18.75" customHeight="1">
      <c r="A35" s="16"/>
      <c r="B35" s="17"/>
      <c r="C35" s="18"/>
      <c r="D35" s="16"/>
      <c r="E35" s="18"/>
      <c r="F35" s="17"/>
      <c r="G35" s="62"/>
      <c r="H35" s="17"/>
    </row>
    <row r="36" spans="1:8" ht="18.75" customHeight="1">
      <c r="A36" s="14">
        <v>7</v>
      </c>
      <c r="B36" s="8" t="s">
        <v>51</v>
      </c>
      <c r="C36" s="15">
        <v>99500</v>
      </c>
      <c r="D36" s="14" t="s">
        <v>11</v>
      </c>
      <c r="E36" s="15" t="s">
        <v>53</v>
      </c>
      <c r="F36" s="8" t="s">
        <v>53</v>
      </c>
      <c r="G36" s="61">
        <v>99500</v>
      </c>
      <c r="H36" s="8" t="s">
        <v>12</v>
      </c>
    </row>
    <row r="37" spans="1:8" ht="18.75" customHeight="1">
      <c r="A37" s="14"/>
      <c r="B37" s="8" t="s">
        <v>27</v>
      </c>
      <c r="C37" s="15"/>
      <c r="D37" s="14"/>
      <c r="E37" s="15" t="s">
        <v>52</v>
      </c>
      <c r="F37" s="8" t="s">
        <v>52</v>
      </c>
      <c r="G37" s="61"/>
      <c r="H37" s="8" t="s">
        <v>13</v>
      </c>
    </row>
    <row r="38" spans="1:8" ht="18.75" customHeight="1">
      <c r="A38" s="14"/>
      <c r="B38" s="8"/>
      <c r="C38" s="15"/>
      <c r="D38" s="14"/>
      <c r="E38" s="15"/>
      <c r="F38" s="8"/>
      <c r="G38" s="61"/>
      <c r="H38" s="8"/>
    </row>
    <row r="39" spans="1:8" ht="18.75" customHeight="1">
      <c r="A39" s="16"/>
      <c r="B39" s="17"/>
      <c r="C39" s="18"/>
      <c r="D39" s="16"/>
      <c r="E39" s="18"/>
      <c r="F39" s="17"/>
      <c r="G39" s="62"/>
      <c r="H39" s="17"/>
    </row>
    <row r="40" spans="1:8" ht="18.75" customHeight="1">
      <c r="A40" s="14">
        <v>8</v>
      </c>
      <c r="B40" s="8" t="s">
        <v>54</v>
      </c>
      <c r="C40" s="15">
        <v>136150</v>
      </c>
      <c r="D40" s="14" t="s">
        <v>11</v>
      </c>
      <c r="E40" s="15" t="s">
        <v>55</v>
      </c>
      <c r="F40" s="8" t="s">
        <v>55</v>
      </c>
      <c r="G40" s="61">
        <v>136150</v>
      </c>
      <c r="H40" s="8" t="s">
        <v>12</v>
      </c>
    </row>
    <row r="41" spans="1:8" ht="18.75" customHeight="1">
      <c r="A41" s="14"/>
      <c r="B41" s="8" t="s">
        <v>27</v>
      </c>
      <c r="C41" s="15"/>
      <c r="D41" s="14"/>
      <c r="E41" s="15" t="s">
        <v>56</v>
      </c>
      <c r="F41" s="8" t="s">
        <v>56</v>
      </c>
      <c r="G41" s="61"/>
      <c r="H41" s="8" t="s">
        <v>13</v>
      </c>
    </row>
    <row r="42" spans="1:8" ht="18.75" customHeight="1">
      <c r="A42" s="16"/>
      <c r="B42" s="17"/>
      <c r="C42" s="18"/>
      <c r="D42" s="16"/>
      <c r="E42" s="18"/>
      <c r="F42" s="17"/>
      <c r="G42" s="62"/>
      <c r="H42" s="17"/>
    </row>
    <row r="43" spans="1:8" ht="18.75" customHeight="1">
      <c r="A43" s="14">
        <v>9</v>
      </c>
      <c r="B43" s="8" t="s">
        <v>57</v>
      </c>
      <c r="C43" s="15">
        <v>67534</v>
      </c>
      <c r="D43" s="14" t="s">
        <v>11</v>
      </c>
      <c r="E43" s="15" t="s">
        <v>59</v>
      </c>
      <c r="F43" s="8" t="s">
        <v>59</v>
      </c>
      <c r="G43" s="61">
        <v>67534</v>
      </c>
      <c r="H43" s="8" t="s">
        <v>12</v>
      </c>
    </row>
    <row r="44" spans="1:8" ht="18.75" customHeight="1">
      <c r="A44" s="14"/>
      <c r="B44" s="8" t="s">
        <v>58</v>
      </c>
      <c r="C44" s="15"/>
      <c r="D44" s="14"/>
      <c r="E44" s="15" t="s">
        <v>60</v>
      </c>
      <c r="F44" s="8" t="s">
        <v>60</v>
      </c>
      <c r="G44" s="61"/>
      <c r="H44" s="8" t="s">
        <v>13</v>
      </c>
    </row>
    <row r="45" spans="1:8" ht="18.75" customHeight="1">
      <c r="A45" s="16"/>
      <c r="B45" s="17"/>
      <c r="C45" s="18"/>
      <c r="D45" s="16"/>
      <c r="E45" s="18"/>
      <c r="F45" s="17"/>
      <c r="G45" s="62"/>
      <c r="H45" s="17"/>
    </row>
    <row r="46" spans="1:8">
      <c r="A46" s="90" t="s">
        <v>16</v>
      </c>
      <c r="B46" s="90"/>
      <c r="C46" s="90"/>
      <c r="D46" s="90"/>
      <c r="E46" s="90"/>
      <c r="F46" s="90"/>
      <c r="G46" s="90"/>
      <c r="H46" s="90"/>
    </row>
    <row r="47" spans="1:8" s="9" customFormat="1" ht="27" customHeight="1">
      <c r="A47" s="6"/>
      <c r="B47" s="91" t="s">
        <v>3</v>
      </c>
      <c r="C47" s="101" t="s">
        <v>4</v>
      </c>
      <c r="D47" s="91" t="s">
        <v>5</v>
      </c>
      <c r="E47" s="101" t="s">
        <v>6</v>
      </c>
      <c r="F47" s="103" t="s">
        <v>7</v>
      </c>
      <c r="G47" s="64"/>
      <c r="H47" s="91" t="s">
        <v>8</v>
      </c>
    </row>
    <row r="48" spans="1:8" s="9" customFormat="1" ht="18.75" customHeight="1">
      <c r="A48" s="7" t="s">
        <v>9</v>
      </c>
      <c r="B48" s="92"/>
      <c r="C48" s="102"/>
      <c r="D48" s="92"/>
      <c r="E48" s="102"/>
      <c r="F48" s="104"/>
      <c r="G48" s="65" t="s">
        <v>15</v>
      </c>
      <c r="H48" s="92"/>
    </row>
    <row r="49" spans="1:8" s="9" customFormat="1" ht="18.75" customHeight="1">
      <c r="A49" s="1"/>
      <c r="B49" s="2" t="s">
        <v>10</v>
      </c>
      <c r="C49" s="3" t="s">
        <v>2</v>
      </c>
      <c r="D49" s="4"/>
      <c r="E49" s="3" t="s">
        <v>1</v>
      </c>
      <c r="F49" s="5"/>
      <c r="G49" s="59"/>
      <c r="H49" s="1" t="s">
        <v>0</v>
      </c>
    </row>
    <row r="50" spans="1:8" s="9" customFormat="1" ht="18.75" customHeight="1">
      <c r="A50" s="23">
        <v>10</v>
      </c>
      <c r="B50" s="34" t="s">
        <v>61</v>
      </c>
      <c r="C50" s="24">
        <v>80250</v>
      </c>
      <c r="D50" s="25" t="s">
        <v>11</v>
      </c>
      <c r="E50" s="81" t="s">
        <v>63</v>
      </c>
      <c r="F50" s="26" t="s">
        <v>63</v>
      </c>
      <c r="G50" s="66">
        <v>80250</v>
      </c>
      <c r="H50" s="23" t="s">
        <v>12</v>
      </c>
    </row>
    <row r="51" spans="1:8" s="9" customFormat="1" ht="18.75" customHeight="1">
      <c r="A51" s="27"/>
      <c r="B51" s="28" t="s">
        <v>62</v>
      </c>
      <c r="C51" s="29"/>
      <c r="D51" s="30"/>
      <c r="E51" s="82" t="s">
        <v>64</v>
      </c>
      <c r="F51" s="31" t="s">
        <v>64</v>
      </c>
      <c r="G51" s="67"/>
      <c r="H51" s="27" t="s">
        <v>13</v>
      </c>
    </row>
    <row r="52" spans="1:8" s="9" customFormat="1" ht="18.75" customHeight="1">
      <c r="A52" s="27"/>
      <c r="B52" s="28"/>
      <c r="C52" s="29"/>
      <c r="D52" s="30"/>
      <c r="E52" s="82"/>
      <c r="F52" s="53"/>
      <c r="G52" s="67"/>
      <c r="H52" s="27"/>
    </row>
    <row r="53" spans="1:8" s="9" customFormat="1" ht="18.75" customHeight="1">
      <c r="A53" s="32"/>
      <c r="B53" s="36"/>
      <c r="C53" s="37"/>
      <c r="D53" s="33"/>
      <c r="E53" s="83"/>
      <c r="F53" s="38"/>
      <c r="G53" s="68"/>
      <c r="H53" s="32"/>
    </row>
    <row r="54" spans="1:8" s="9" customFormat="1" ht="18.75" customHeight="1">
      <c r="A54" s="23">
        <v>11</v>
      </c>
      <c r="B54" s="34" t="s">
        <v>65</v>
      </c>
      <c r="C54" s="24">
        <v>46042.1</v>
      </c>
      <c r="D54" s="25" t="s">
        <v>11</v>
      </c>
      <c r="E54" s="81" t="s">
        <v>67</v>
      </c>
      <c r="F54" s="26" t="s">
        <v>67</v>
      </c>
      <c r="G54" s="66">
        <v>46042.1</v>
      </c>
      <c r="H54" s="23" t="s">
        <v>12</v>
      </c>
    </row>
    <row r="55" spans="1:8" s="9" customFormat="1" ht="18.75" customHeight="1">
      <c r="A55" s="27"/>
      <c r="B55" s="28" t="s">
        <v>66</v>
      </c>
      <c r="C55" s="29"/>
      <c r="D55" s="30"/>
      <c r="E55" s="82" t="s">
        <v>68</v>
      </c>
      <c r="F55" s="31" t="s">
        <v>68</v>
      </c>
      <c r="G55" s="67"/>
      <c r="H55" s="27" t="s">
        <v>13</v>
      </c>
    </row>
    <row r="56" spans="1:8" s="9" customFormat="1" ht="18.75" customHeight="1">
      <c r="A56" s="32"/>
      <c r="B56" s="38"/>
      <c r="C56" s="37"/>
      <c r="D56" s="32"/>
      <c r="E56" s="83" t="s">
        <v>69</v>
      </c>
      <c r="F56" s="86" t="s">
        <v>70</v>
      </c>
      <c r="G56" s="69"/>
      <c r="H56" s="41"/>
    </row>
    <row r="57" spans="1:8" s="9" customFormat="1" ht="18.75" customHeight="1">
      <c r="A57" s="23">
        <v>12</v>
      </c>
      <c r="B57" s="42" t="s">
        <v>71</v>
      </c>
      <c r="C57" s="43">
        <v>209180</v>
      </c>
      <c r="D57" s="23" t="s">
        <v>11</v>
      </c>
      <c r="E57" s="84" t="s">
        <v>55</v>
      </c>
      <c r="F57" s="42" t="s">
        <v>55</v>
      </c>
      <c r="G57" s="70">
        <v>209180</v>
      </c>
      <c r="H57" s="23"/>
    </row>
    <row r="58" spans="1:8" s="9" customFormat="1" ht="18.75" customHeight="1">
      <c r="A58" s="27"/>
      <c r="B58" s="35" t="s">
        <v>72</v>
      </c>
      <c r="C58" s="39"/>
      <c r="D58" s="27"/>
      <c r="E58" s="85" t="s">
        <v>73</v>
      </c>
      <c r="F58" s="35" t="s">
        <v>74</v>
      </c>
      <c r="G58" s="71"/>
      <c r="H58" s="27"/>
    </row>
    <row r="59" spans="1:8" s="9" customFormat="1" ht="18.75" customHeight="1">
      <c r="A59" s="32"/>
      <c r="B59" s="38"/>
      <c r="C59" s="37"/>
      <c r="D59" s="32"/>
      <c r="E59" s="83"/>
      <c r="F59" s="38"/>
      <c r="G59" s="68"/>
      <c r="H59" s="32"/>
    </row>
    <row r="60" spans="1:8" s="9" customFormat="1" ht="18.75" customHeight="1">
      <c r="A60" s="27">
        <v>13</v>
      </c>
      <c r="B60" s="35" t="s">
        <v>75</v>
      </c>
      <c r="C60" s="39">
        <v>71435</v>
      </c>
      <c r="D60" s="27" t="s">
        <v>11</v>
      </c>
      <c r="E60" s="85" t="s">
        <v>77</v>
      </c>
      <c r="F60" s="35" t="s">
        <v>77</v>
      </c>
      <c r="G60" s="71">
        <v>71435</v>
      </c>
      <c r="H60" s="27" t="s">
        <v>12</v>
      </c>
    </row>
    <row r="61" spans="1:8" s="9" customFormat="1" ht="18.75" customHeight="1">
      <c r="A61" s="27"/>
      <c r="B61" s="35" t="s">
        <v>76</v>
      </c>
      <c r="C61" s="39"/>
      <c r="D61" s="27"/>
      <c r="E61" s="85" t="s">
        <v>78</v>
      </c>
      <c r="F61" s="35" t="s">
        <v>78</v>
      </c>
      <c r="G61" s="71"/>
      <c r="H61" s="27" t="s">
        <v>13</v>
      </c>
    </row>
    <row r="62" spans="1:8" s="9" customFormat="1" ht="18.75" customHeight="1">
      <c r="A62" s="27"/>
      <c r="B62" s="35"/>
      <c r="C62" s="39"/>
      <c r="D62" s="27"/>
      <c r="E62" s="85"/>
      <c r="F62" s="35"/>
      <c r="G62" s="71"/>
      <c r="H62" s="27"/>
    </row>
    <row r="63" spans="1:8" s="44" customFormat="1" ht="18.75" customHeight="1">
      <c r="A63" s="32"/>
      <c r="B63" s="54"/>
      <c r="C63" s="37"/>
      <c r="D63" s="32"/>
      <c r="E63" s="37"/>
      <c r="F63" s="40"/>
      <c r="G63" s="68"/>
      <c r="H63" s="32"/>
    </row>
    <row r="64" spans="1:8" s="44" customFormat="1" ht="18.75" customHeight="1">
      <c r="A64" s="77"/>
      <c r="B64" s="78"/>
      <c r="C64" s="79"/>
      <c r="D64" s="77"/>
      <c r="E64" s="79"/>
      <c r="F64" s="80"/>
      <c r="G64" s="75">
        <f>SUM(G50:G63)</f>
        <v>406907.1</v>
      </c>
      <c r="H64" s="77"/>
    </row>
    <row r="65" spans="1:8" ht="27" customHeight="1">
      <c r="A65" s="90" t="s">
        <v>79</v>
      </c>
      <c r="B65" s="90"/>
      <c r="C65" s="90"/>
      <c r="D65" s="90"/>
      <c r="E65" s="90"/>
      <c r="F65" s="90"/>
      <c r="G65" s="90"/>
      <c r="H65" s="90"/>
    </row>
    <row r="66" spans="1:8" s="9" customFormat="1" ht="27" customHeight="1">
      <c r="A66" s="6"/>
      <c r="B66" s="91" t="s">
        <v>3</v>
      </c>
      <c r="C66" s="101" t="s">
        <v>4</v>
      </c>
      <c r="D66" s="91" t="s">
        <v>5</v>
      </c>
      <c r="E66" s="101" t="s">
        <v>6</v>
      </c>
      <c r="F66" s="103" t="s">
        <v>7</v>
      </c>
      <c r="G66" s="64"/>
      <c r="H66" s="91" t="s">
        <v>8</v>
      </c>
    </row>
    <row r="67" spans="1:8" s="9" customFormat="1" ht="18.75" customHeight="1">
      <c r="A67" s="7" t="s">
        <v>9</v>
      </c>
      <c r="B67" s="92"/>
      <c r="C67" s="102"/>
      <c r="D67" s="92"/>
      <c r="E67" s="102"/>
      <c r="F67" s="104"/>
      <c r="G67" s="65" t="s">
        <v>15</v>
      </c>
      <c r="H67" s="92"/>
    </row>
    <row r="68" spans="1:8" s="9" customFormat="1" ht="18.75" customHeight="1">
      <c r="A68" s="1"/>
      <c r="B68" s="2" t="s">
        <v>10</v>
      </c>
      <c r="C68" s="3" t="s">
        <v>2</v>
      </c>
      <c r="D68" s="4"/>
      <c r="E68" s="3" t="s">
        <v>1</v>
      </c>
      <c r="F68" s="5"/>
      <c r="G68" s="59"/>
      <c r="H68" s="1" t="s">
        <v>0</v>
      </c>
    </row>
    <row r="69" spans="1:8">
      <c r="A69" s="10">
        <v>14</v>
      </c>
      <c r="B69" s="11" t="s">
        <v>80</v>
      </c>
      <c r="C69" s="12">
        <v>30374</v>
      </c>
      <c r="D69" s="10" t="s">
        <v>11</v>
      </c>
      <c r="E69" s="12" t="s">
        <v>81</v>
      </c>
      <c r="F69" s="11" t="s">
        <v>81</v>
      </c>
      <c r="G69" s="56">
        <v>30374</v>
      </c>
      <c r="H69" s="11" t="s">
        <v>12</v>
      </c>
    </row>
    <row r="70" spans="1:8">
      <c r="A70" s="14"/>
      <c r="B70" s="8" t="s">
        <v>58</v>
      </c>
      <c r="C70" s="15"/>
      <c r="D70" s="14"/>
      <c r="E70" s="15" t="s">
        <v>82</v>
      </c>
      <c r="F70" s="8" t="s">
        <v>82</v>
      </c>
      <c r="G70" s="61"/>
      <c r="H70" s="8" t="s">
        <v>13</v>
      </c>
    </row>
    <row r="71" spans="1:8">
      <c r="A71" s="14"/>
      <c r="B71" s="8"/>
      <c r="C71" s="15"/>
      <c r="D71" s="14"/>
      <c r="E71" s="15"/>
      <c r="F71" s="8"/>
      <c r="G71" s="61"/>
      <c r="H71" s="8"/>
    </row>
    <row r="72" spans="1:8">
      <c r="A72" s="14"/>
      <c r="B72" s="8"/>
      <c r="C72" s="15"/>
      <c r="D72" s="14"/>
      <c r="E72" s="15"/>
      <c r="F72" s="8"/>
      <c r="G72" s="61"/>
      <c r="H72" s="8"/>
    </row>
    <row r="73" spans="1:8">
      <c r="A73" s="10">
        <v>15</v>
      </c>
      <c r="B73" s="11" t="s">
        <v>83</v>
      </c>
      <c r="C73" s="12">
        <v>96474</v>
      </c>
      <c r="D73" s="10" t="s">
        <v>11</v>
      </c>
      <c r="E73" s="12" t="s">
        <v>85</v>
      </c>
      <c r="F73" s="11" t="s">
        <v>85</v>
      </c>
      <c r="G73" s="56">
        <v>96474</v>
      </c>
      <c r="H73" s="11" t="s">
        <v>12</v>
      </c>
    </row>
    <row r="74" spans="1:8">
      <c r="A74" s="14"/>
      <c r="B74" s="8" t="s">
        <v>84</v>
      </c>
      <c r="C74" s="15"/>
      <c r="D74" s="14"/>
      <c r="E74" s="15" t="s">
        <v>86</v>
      </c>
      <c r="F74" s="8" t="s">
        <v>87</v>
      </c>
      <c r="G74" s="61"/>
      <c r="H74" s="8" t="s">
        <v>13</v>
      </c>
    </row>
    <row r="75" spans="1:8">
      <c r="A75" s="14"/>
      <c r="B75" s="8"/>
      <c r="C75" s="15"/>
      <c r="D75" s="14"/>
      <c r="E75" s="15"/>
      <c r="F75" s="8"/>
      <c r="G75" s="61"/>
      <c r="H75" s="8"/>
    </row>
    <row r="76" spans="1:8">
      <c r="A76" s="16"/>
      <c r="B76" s="17"/>
      <c r="C76" s="18"/>
      <c r="D76" s="16"/>
      <c r="E76" s="18"/>
      <c r="F76" s="17"/>
      <c r="G76" s="62"/>
      <c r="H76" s="17"/>
    </row>
    <row r="77" spans="1:8">
      <c r="A77" s="45">
        <v>16</v>
      </c>
      <c r="B77" s="46" t="s">
        <v>88</v>
      </c>
      <c r="C77" s="47">
        <v>18698.25</v>
      </c>
      <c r="D77" s="45" t="s">
        <v>11</v>
      </c>
      <c r="E77" s="47" t="s">
        <v>89</v>
      </c>
      <c r="F77" s="46" t="s">
        <v>89</v>
      </c>
      <c r="G77" s="72">
        <v>18698.25</v>
      </c>
      <c r="H77" s="46" t="s">
        <v>12</v>
      </c>
    </row>
    <row r="78" spans="1:8">
      <c r="A78" s="45"/>
      <c r="B78" s="46" t="s">
        <v>32</v>
      </c>
      <c r="C78" s="47"/>
      <c r="D78" s="45"/>
      <c r="E78" s="47" t="s">
        <v>90</v>
      </c>
      <c r="F78" s="46" t="s">
        <v>91</v>
      </c>
      <c r="G78" s="72"/>
      <c r="H78" s="46" t="s">
        <v>13</v>
      </c>
    </row>
    <row r="79" spans="1:8">
      <c r="A79" s="50"/>
      <c r="B79" s="51"/>
      <c r="C79" s="52"/>
      <c r="D79" s="50"/>
      <c r="E79" s="52"/>
      <c r="F79" s="51"/>
      <c r="G79" s="73"/>
      <c r="H79" s="51"/>
    </row>
    <row r="80" spans="1:8">
      <c r="A80" s="45">
        <v>17</v>
      </c>
      <c r="B80" s="46" t="s">
        <v>92</v>
      </c>
      <c r="C80" s="47">
        <v>40660</v>
      </c>
      <c r="D80" s="45" t="s">
        <v>11</v>
      </c>
      <c r="E80" s="47" t="s">
        <v>95</v>
      </c>
      <c r="F80" s="46" t="s">
        <v>95</v>
      </c>
      <c r="G80" s="72">
        <v>40660</v>
      </c>
      <c r="H80" s="46" t="s">
        <v>12</v>
      </c>
    </row>
    <row r="81" spans="1:8">
      <c r="A81" s="45"/>
      <c r="B81" s="46" t="s">
        <v>93</v>
      </c>
      <c r="C81" s="47"/>
      <c r="D81" s="45"/>
      <c r="E81" s="47" t="s">
        <v>96</v>
      </c>
      <c r="F81" s="46" t="s">
        <v>97</v>
      </c>
      <c r="G81" s="72"/>
      <c r="H81" s="46" t="s">
        <v>13</v>
      </c>
    </row>
    <row r="82" spans="1:8">
      <c r="A82" s="45"/>
      <c r="B82" s="46" t="s">
        <v>94</v>
      </c>
      <c r="C82" s="47"/>
      <c r="D82" s="45"/>
      <c r="E82" s="47"/>
      <c r="F82" s="46"/>
      <c r="G82" s="72"/>
      <c r="H82" s="46"/>
    </row>
    <row r="83" spans="1:8">
      <c r="A83" s="50"/>
      <c r="B83" s="51"/>
      <c r="C83" s="52"/>
      <c r="D83" s="50"/>
      <c r="E83" s="52"/>
      <c r="F83" s="51"/>
      <c r="G83" s="73"/>
      <c r="H83" s="51"/>
    </row>
    <row r="84" spans="1:8" ht="27" customHeight="1">
      <c r="A84" s="90" t="s">
        <v>269</v>
      </c>
      <c r="B84" s="90"/>
      <c r="C84" s="90"/>
      <c r="D84" s="90"/>
      <c r="E84" s="90"/>
      <c r="F84" s="90"/>
      <c r="G84" s="90"/>
      <c r="H84" s="90"/>
    </row>
    <row r="85" spans="1:8" s="9" customFormat="1" ht="27" customHeight="1">
      <c r="A85" s="6"/>
      <c r="B85" s="91" t="s">
        <v>3</v>
      </c>
      <c r="C85" s="93" t="s">
        <v>4</v>
      </c>
      <c r="D85" s="95" t="s">
        <v>5</v>
      </c>
      <c r="E85" s="93" t="s">
        <v>6</v>
      </c>
      <c r="F85" s="97" t="s">
        <v>7</v>
      </c>
      <c r="G85" s="57"/>
      <c r="H85" s="91" t="s">
        <v>8</v>
      </c>
    </row>
    <row r="86" spans="1:8" s="9" customFormat="1" ht="18.75" customHeight="1">
      <c r="A86" s="7" t="s">
        <v>9</v>
      </c>
      <c r="B86" s="92"/>
      <c r="C86" s="94"/>
      <c r="D86" s="96"/>
      <c r="E86" s="94"/>
      <c r="F86" s="98"/>
      <c r="G86" s="58" t="s">
        <v>15</v>
      </c>
      <c r="H86" s="92"/>
    </row>
    <row r="87" spans="1:8" s="9" customFormat="1" ht="18.75" customHeight="1">
      <c r="A87" s="1"/>
      <c r="B87" s="2" t="s">
        <v>10</v>
      </c>
      <c r="C87" s="3" t="s">
        <v>2</v>
      </c>
      <c r="D87" s="4"/>
      <c r="E87" s="3" t="s">
        <v>1</v>
      </c>
      <c r="F87" s="5"/>
      <c r="G87" s="59"/>
      <c r="H87" s="1" t="s">
        <v>0</v>
      </c>
    </row>
    <row r="88" spans="1:8">
      <c r="A88" s="14">
        <v>1</v>
      </c>
      <c r="B88" s="8" t="s">
        <v>98</v>
      </c>
      <c r="C88" s="15">
        <v>126902</v>
      </c>
      <c r="D88" s="14" t="s">
        <v>11</v>
      </c>
      <c r="E88" s="15" t="s">
        <v>101</v>
      </c>
      <c r="F88" s="8" t="s">
        <v>101</v>
      </c>
      <c r="G88" s="61">
        <v>126902</v>
      </c>
      <c r="H88" s="11" t="s">
        <v>12</v>
      </c>
    </row>
    <row r="89" spans="1:8">
      <c r="A89" s="14"/>
      <c r="B89" s="8" t="s">
        <v>99</v>
      </c>
      <c r="C89" s="15"/>
      <c r="D89" s="14"/>
      <c r="E89" s="15" t="s">
        <v>102</v>
      </c>
      <c r="F89" s="8" t="s">
        <v>102</v>
      </c>
      <c r="G89" s="61"/>
      <c r="H89" s="8" t="s">
        <v>13</v>
      </c>
    </row>
    <row r="90" spans="1:8">
      <c r="A90" s="14"/>
      <c r="B90" s="8" t="s">
        <v>100</v>
      </c>
      <c r="C90" s="15"/>
      <c r="D90" s="14"/>
      <c r="E90" s="15" t="s">
        <v>103</v>
      </c>
      <c r="F90" s="8" t="s">
        <v>104</v>
      </c>
      <c r="G90" s="61"/>
      <c r="H90" s="8"/>
    </row>
    <row r="91" spans="1:8">
      <c r="A91" s="16"/>
      <c r="B91" s="17"/>
      <c r="C91" s="18"/>
      <c r="D91" s="16"/>
      <c r="E91" s="18"/>
      <c r="F91" s="17"/>
      <c r="G91" s="62"/>
      <c r="H91" s="17"/>
    </row>
    <row r="92" spans="1:8">
      <c r="A92" s="10">
        <v>2</v>
      </c>
      <c r="B92" s="11" t="s">
        <v>105</v>
      </c>
      <c r="C92" s="12">
        <v>73000</v>
      </c>
      <c r="D92" s="10" t="s">
        <v>11</v>
      </c>
      <c r="E92" s="12" t="s">
        <v>108</v>
      </c>
      <c r="F92" s="11" t="s">
        <v>108</v>
      </c>
      <c r="G92" s="56">
        <v>73000</v>
      </c>
      <c r="H92" s="11" t="s">
        <v>12</v>
      </c>
    </row>
    <row r="93" spans="1:8">
      <c r="A93" s="14"/>
      <c r="B93" s="8" t="s">
        <v>106</v>
      </c>
      <c r="C93" s="15"/>
      <c r="D93" s="14"/>
      <c r="E93" s="15" t="s">
        <v>109</v>
      </c>
      <c r="F93" s="8" t="s">
        <v>110</v>
      </c>
      <c r="G93" s="61"/>
      <c r="H93" s="8" t="s">
        <v>13</v>
      </c>
    </row>
    <row r="94" spans="1:8">
      <c r="A94" s="14"/>
      <c r="B94" s="8" t="s">
        <v>107</v>
      </c>
      <c r="C94" s="15"/>
      <c r="D94" s="14"/>
      <c r="E94" s="15"/>
      <c r="F94" s="8"/>
      <c r="G94" s="61"/>
      <c r="H94" s="8"/>
    </row>
    <row r="95" spans="1:8" ht="18.75" customHeight="1">
      <c r="A95" s="16"/>
      <c r="B95" s="17"/>
      <c r="C95" s="18"/>
      <c r="D95" s="16"/>
      <c r="E95" s="18"/>
      <c r="F95" s="17"/>
      <c r="G95" s="62"/>
      <c r="H95" s="17"/>
    </row>
    <row r="96" spans="1:8" ht="18.75" customHeight="1">
      <c r="A96" s="10">
        <v>3</v>
      </c>
      <c r="B96" s="11" t="s">
        <v>111</v>
      </c>
      <c r="C96" s="12">
        <v>29960</v>
      </c>
      <c r="D96" s="10" t="s">
        <v>11</v>
      </c>
      <c r="E96" s="12" t="s">
        <v>113</v>
      </c>
      <c r="F96" s="11" t="s">
        <v>113</v>
      </c>
      <c r="G96" s="56">
        <v>73000</v>
      </c>
      <c r="H96" s="11" t="s">
        <v>12</v>
      </c>
    </row>
    <row r="97" spans="1:8" ht="18.75" customHeight="1">
      <c r="A97" s="14"/>
      <c r="B97" s="8" t="s">
        <v>112</v>
      </c>
      <c r="C97" s="15"/>
      <c r="D97" s="14"/>
      <c r="E97" s="15" t="s">
        <v>114</v>
      </c>
      <c r="F97" s="8" t="s">
        <v>115</v>
      </c>
      <c r="H97" s="8" t="s">
        <v>13</v>
      </c>
    </row>
    <row r="98" spans="1:8" ht="18.75" customHeight="1">
      <c r="A98" s="16"/>
      <c r="B98" s="17" t="s">
        <v>27</v>
      </c>
      <c r="C98" s="18"/>
      <c r="D98" s="16"/>
      <c r="E98" s="18"/>
      <c r="F98" s="17"/>
      <c r="G98" s="62"/>
      <c r="H98" s="17"/>
    </row>
    <row r="99" spans="1:8" ht="18.75" customHeight="1">
      <c r="A99" s="19"/>
      <c r="B99" s="20"/>
      <c r="C99" s="21"/>
      <c r="D99" s="19"/>
      <c r="E99" s="21"/>
      <c r="F99" s="20"/>
      <c r="G99" s="76"/>
      <c r="H99" s="20"/>
    </row>
    <row r="100" spans="1:8" ht="27" customHeight="1">
      <c r="A100" s="100" t="s">
        <v>144</v>
      </c>
      <c r="B100" s="100"/>
      <c r="C100" s="100"/>
      <c r="D100" s="100"/>
      <c r="E100" s="100"/>
      <c r="F100" s="100"/>
      <c r="G100" s="100"/>
      <c r="H100" s="100"/>
    </row>
    <row r="101" spans="1:8" s="9" customFormat="1" ht="27" customHeight="1">
      <c r="A101" s="6"/>
      <c r="B101" s="91" t="s">
        <v>3</v>
      </c>
      <c r="C101" s="93" t="s">
        <v>4</v>
      </c>
      <c r="D101" s="95" t="s">
        <v>5</v>
      </c>
      <c r="E101" s="93" t="s">
        <v>6</v>
      </c>
      <c r="F101" s="97" t="s">
        <v>7</v>
      </c>
      <c r="G101" s="57"/>
      <c r="H101" s="91" t="s">
        <v>8</v>
      </c>
    </row>
    <row r="102" spans="1:8" s="9" customFormat="1" ht="18.75" customHeight="1">
      <c r="A102" s="7" t="s">
        <v>9</v>
      </c>
      <c r="B102" s="92"/>
      <c r="C102" s="94"/>
      <c r="D102" s="96"/>
      <c r="E102" s="94"/>
      <c r="F102" s="98"/>
      <c r="G102" s="58" t="s">
        <v>15</v>
      </c>
      <c r="H102" s="92"/>
    </row>
    <row r="103" spans="1:8" s="9" customFormat="1" ht="18.75" customHeight="1">
      <c r="A103" s="1"/>
      <c r="B103" s="2" t="s">
        <v>10</v>
      </c>
      <c r="C103" s="3" t="s">
        <v>2</v>
      </c>
      <c r="D103" s="4"/>
      <c r="E103" s="3" t="s">
        <v>1</v>
      </c>
      <c r="F103" s="5"/>
      <c r="G103" s="59"/>
      <c r="H103" s="1" t="s">
        <v>0</v>
      </c>
    </row>
    <row r="104" spans="1:8" ht="18.75" customHeight="1">
      <c r="A104" s="10">
        <v>4</v>
      </c>
      <c r="B104" s="11" t="s">
        <v>116</v>
      </c>
      <c r="C104" s="12">
        <v>125400</v>
      </c>
      <c r="D104" s="10" t="s">
        <v>11</v>
      </c>
      <c r="E104" s="12" t="s">
        <v>118</v>
      </c>
      <c r="F104" s="11" t="s">
        <v>125</v>
      </c>
      <c r="G104" s="56" t="s">
        <v>127</v>
      </c>
      <c r="H104" s="11" t="s">
        <v>46</v>
      </c>
    </row>
    <row r="105" spans="1:8" ht="18.75" customHeight="1">
      <c r="A105" s="14"/>
      <c r="B105" s="8" t="s">
        <v>117</v>
      </c>
      <c r="C105" s="15"/>
      <c r="D105" s="14"/>
      <c r="E105" s="15" t="s">
        <v>119</v>
      </c>
      <c r="F105" s="8" t="s">
        <v>126</v>
      </c>
      <c r="G105" s="60"/>
      <c r="H105" s="8" t="s">
        <v>47</v>
      </c>
    </row>
    <row r="106" spans="1:8" ht="18.75" customHeight="1">
      <c r="A106" s="14"/>
      <c r="B106" s="8"/>
      <c r="C106" s="15"/>
      <c r="D106" s="14"/>
      <c r="E106" s="15" t="s">
        <v>120</v>
      </c>
      <c r="F106" s="8"/>
      <c r="G106" s="60"/>
      <c r="H106" s="8"/>
    </row>
    <row r="107" spans="1:8" ht="18.75" customHeight="1">
      <c r="A107" s="14"/>
      <c r="B107" s="8"/>
      <c r="C107" s="15"/>
      <c r="D107" s="14"/>
      <c r="E107" s="15" t="s">
        <v>121</v>
      </c>
      <c r="F107" s="8"/>
      <c r="G107" s="60"/>
      <c r="H107" s="8"/>
    </row>
    <row r="108" spans="1:8" ht="18.75" customHeight="1">
      <c r="A108" s="14"/>
      <c r="B108" s="8"/>
      <c r="C108" s="15"/>
      <c r="D108" s="14"/>
      <c r="E108" s="15" t="s">
        <v>122</v>
      </c>
      <c r="F108" s="8"/>
      <c r="G108" s="60"/>
      <c r="H108" s="8"/>
    </row>
    <row r="109" spans="1:8" ht="18.75" customHeight="1">
      <c r="A109" s="14"/>
      <c r="B109" s="8"/>
      <c r="C109" s="15"/>
      <c r="D109" s="14"/>
      <c r="E109" s="15" t="s">
        <v>123</v>
      </c>
      <c r="F109" s="8"/>
      <c r="G109" s="60"/>
      <c r="H109" s="8"/>
    </row>
    <row r="110" spans="1:8" s="20" customFormat="1" ht="18.75" customHeight="1">
      <c r="A110" s="16"/>
      <c r="B110" s="17"/>
      <c r="C110" s="18"/>
      <c r="D110" s="16"/>
      <c r="E110" s="18" t="s">
        <v>124</v>
      </c>
      <c r="F110" s="17"/>
      <c r="G110" s="62"/>
      <c r="H110" s="17"/>
    </row>
    <row r="111" spans="1:8" s="20" customFormat="1" ht="18.75" customHeight="1">
      <c r="A111" s="10">
        <v>5</v>
      </c>
      <c r="B111" s="11" t="s">
        <v>128</v>
      </c>
      <c r="C111" s="12">
        <v>688000</v>
      </c>
      <c r="D111" s="10" t="s">
        <v>11</v>
      </c>
      <c r="E111" s="12" t="s">
        <v>130</v>
      </c>
      <c r="F111" s="11" t="s">
        <v>130</v>
      </c>
      <c r="G111" s="56">
        <v>688000</v>
      </c>
      <c r="H111" s="11" t="s">
        <v>12</v>
      </c>
    </row>
    <row r="112" spans="1:8" s="20" customFormat="1" ht="18.75" customHeight="1">
      <c r="A112" s="14"/>
      <c r="B112" s="8" t="s">
        <v>134</v>
      </c>
      <c r="C112" s="15"/>
      <c r="D112" s="14"/>
      <c r="E112" s="15" t="s">
        <v>131</v>
      </c>
      <c r="F112" s="8" t="s">
        <v>131</v>
      </c>
      <c r="G112" s="63"/>
      <c r="H112" s="8" t="s">
        <v>13</v>
      </c>
    </row>
    <row r="113" spans="1:8" s="20" customFormat="1" ht="18.75" customHeight="1">
      <c r="A113" s="14"/>
      <c r="B113" s="8"/>
      <c r="C113" s="15"/>
      <c r="D113" s="14"/>
      <c r="E113" s="15" t="s">
        <v>132</v>
      </c>
      <c r="F113" s="8" t="s">
        <v>132</v>
      </c>
      <c r="G113" s="63"/>
      <c r="H113" s="8"/>
    </row>
    <row r="114" spans="1:8" s="20" customFormat="1" ht="18.75" customHeight="1">
      <c r="A114" s="16"/>
      <c r="B114" s="17"/>
      <c r="C114" s="18"/>
      <c r="D114" s="16"/>
      <c r="E114" s="18"/>
      <c r="F114" s="17"/>
      <c r="G114" s="62"/>
      <c r="H114" s="17"/>
    </row>
    <row r="115" spans="1:8" s="20" customFormat="1" ht="18.75" customHeight="1">
      <c r="A115" s="14">
        <v>6</v>
      </c>
      <c r="B115" s="8" t="s">
        <v>133</v>
      </c>
      <c r="C115" s="15">
        <v>5600000</v>
      </c>
      <c r="D115" s="14" t="s">
        <v>11</v>
      </c>
      <c r="E115" s="15" t="s">
        <v>130</v>
      </c>
      <c r="F115" s="8" t="s">
        <v>130</v>
      </c>
      <c r="G115" s="61">
        <v>56000</v>
      </c>
      <c r="H115" s="8" t="s">
        <v>12</v>
      </c>
    </row>
    <row r="116" spans="1:8" s="20" customFormat="1" ht="18.75" customHeight="1">
      <c r="A116" s="14"/>
      <c r="B116" s="8" t="s">
        <v>134</v>
      </c>
      <c r="C116" s="15"/>
      <c r="D116" s="14"/>
      <c r="E116" s="15" t="s">
        <v>131</v>
      </c>
      <c r="F116" s="8" t="s">
        <v>131</v>
      </c>
      <c r="G116" s="61"/>
      <c r="H116" s="8" t="s">
        <v>13</v>
      </c>
    </row>
    <row r="117" spans="1:8" s="20" customFormat="1" ht="18.75" customHeight="1">
      <c r="A117" s="14"/>
      <c r="B117" s="8"/>
      <c r="C117" s="15"/>
      <c r="D117" s="14"/>
      <c r="E117" s="15" t="s">
        <v>135</v>
      </c>
      <c r="F117" s="8" t="s">
        <v>136</v>
      </c>
      <c r="G117" s="61"/>
      <c r="H117" s="8"/>
    </row>
    <row r="118" spans="1:8" s="20" customFormat="1" ht="18.75" customHeight="1">
      <c r="A118" s="16"/>
      <c r="B118" s="17"/>
      <c r="C118" s="18"/>
      <c r="D118" s="16"/>
      <c r="E118" s="18"/>
      <c r="F118" s="17"/>
      <c r="G118" s="62"/>
      <c r="H118" s="17"/>
    </row>
    <row r="119" spans="1:8" s="20" customFormat="1" ht="18.75" customHeight="1">
      <c r="A119" s="14">
        <v>7</v>
      </c>
      <c r="B119" s="8" t="s">
        <v>137</v>
      </c>
      <c r="C119" s="15">
        <v>8000000</v>
      </c>
      <c r="D119" s="14" t="s">
        <v>11</v>
      </c>
      <c r="E119" s="15" t="s">
        <v>130</v>
      </c>
      <c r="F119" s="8" t="s">
        <v>130</v>
      </c>
      <c r="G119" s="61">
        <v>8000000</v>
      </c>
      <c r="H119" s="8" t="s">
        <v>12</v>
      </c>
    </row>
    <row r="120" spans="1:8" s="20" customFormat="1" ht="18.75" customHeight="1">
      <c r="A120" s="14"/>
      <c r="B120" s="8" t="s">
        <v>134</v>
      </c>
      <c r="C120" s="15"/>
      <c r="D120" s="14"/>
      <c r="E120" s="15" t="s">
        <v>131</v>
      </c>
      <c r="F120" s="8" t="s">
        <v>131</v>
      </c>
      <c r="G120" s="61"/>
      <c r="H120" s="8" t="s">
        <v>13</v>
      </c>
    </row>
    <row r="121" spans="1:8" s="20" customFormat="1" ht="18.75" customHeight="1">
      <c r="A121" s="16"/>
      <c r="B121" s="17"/>
      <c r="C121" s="18"/>
      <c r="D121" s="16"/>
      <c r="E121" s="18" t="s">
        <v>138</v>
      </c>
      <c r="F121" s="17" t="s">
        <v>139</v>
      </c>
      <c r="G121" s="62"/>
      <c r="H121" s="17"/>
    </row>
    <row r="122" spans="1:8" s="20" customFormat="1" ht="18.75" customHeight="1">
      <c r="A122" s="14">
        <v>8</v>
      </c>
      <c r="B122" s="8" t="s">
        <v>140</v>
      </c>
      <c r="C122" s="15">
        <v>6400000</v>
      </c>
      <c r="D122" s="14" t="s">
        <v>11</v>
      </c>
      <c r="E122" s="15" t="s">
        <v>130</v>
      </c>
      <c r="F122" s="8" t="s">
        <v>130</v>
      </c>
      <c r="G122" s="61">
        <v>6400000</v>
      </c>
      <c r="H122" s="8" t="s">
        <v>12</v>
      </c>
    </row>
    <row r="123" spans="1:8" s="20" customFormat="1" ht="18.75" customHeight="1">
      <c r="A123" s="14"/>
      <c r="B123" s="8" t="s">
        <v>134</v>
      </c>
      <c r="C123" s="15"/>
      <c r="D123" s="14"/>
      <c r="E123" s="15" t="s">
        <v>131</v>
      </c>
      <c r="F123" s="8" t="s">
        <v>131</v>
      </c>
      <c r="G123" s="61"/>
      <c r="H123" s="8" t="s">
        <v>13</v>
      </c>
    </row>
    <row r="124" spans="1:8" s="20" customFormat="1" ht="18.75" customHeight="1">
      <c r="A124" s="14"/>
      <c r="B124" s="8"/>
      <c r="C124" s="15"/>
      <c r="D124" s="14"/>
      <c r="E124" s="15" t="s">
        <v>141</v>
      </c>
      <c r="F124" s="8" t="s">
        <v>142</v>
      </c>
      <c r="G124" s="61"/>
      <c r="H124" s="8"/>
    </row>
    <row r="125" spans="1:8" s="20" customFormat="1" ht="18.75" customHeight="1">
      <c r="A125" s="14"/>
      <c r="B125" s="8"/>
      <c r="C125" s="15"/>
      <c r="D125" s="14"/>
      <c r="E125" s="15"/>
      <c r="F125" s="8"/>
      <c r="G125" s="61"/>
      <c r="H125" s="8"/>
    </row>
    <row r="126" spans="1:8" s="20" customFormat="1" ht="18.75" customHeight="1">
      <c r="A126" s="14"/>
      <c r="B126" s="8"/>
      <c r="C126" s="15"/>
      <c r="D126" s="14"/>
      <c r="E126" s="15"/>
      <c r="F126" s="8"/>
      <c r="G126" s="61"/>
      <c r="H126" s="8"/>
    </row>
    <row r="127" spans="1:8" s="20" customFormat="1" ht="21.75" customHeight="1">
      <c r="A127" s="16"/>
      <c r="B127" s="17"/>
      <c r="C127" s="18"/>
      <c r="D127" s="16"/>
      <c r="E127" s="18"/>
      <c r="F127" s="17"/>
      <c r="G127" s="62"/>
      <c r="H127" s="17"/>
    </row>
    <row r="128" spans="1:8" s="20" customFormat="1" ht="21.75" customHeight="1">
      <c r="A128" s="19"/>
      <c r="C128" s="21"/>
      <c r="D128" s="19"/>
      <c r="E128" s="21"/>
      <c r="G128" s="76">
        <f>SUM(G105:G127)</f>
        <v>15144000</v>
      </c>
    </row>
    <row r="129" spans="1:8" ht="27" customHeight="1">
      <c r="A129" s="90" t="s">
        <v>143</v>
      </c>
      <c r="B129" s="90"/>
      <c r="C129" s="90"/>
      <c r="D129" s="90"/>
      <c r="E129" s="90"/>
      <c r="F129" s="90"/>
      <c r="G129" s="90"/>
      <c r="H129" s="90"/>
    </row>
    <row r="130" spans="1:8" s="9" customFormat="1" ht="27" customHeight="1">
      <c r="A130" s="6"/>
      <c r="B130" s="91" t="s">
        <v>3</v>
      </c>
      <c r="C130" s="93" t="s">
        <v>4</v>
      </c>
      <c r="D130" s="95" t="s">
        <v>5</v>
      </c>
      <c r="E130" s="93" t="s">
        <v>6</v>
      </c>
      <c r="F130" s="97" t="s">
        <v>7</v>
      </c>
      <c r="G130" s="57"/>
      <c r="H130" s="91" t="s">
        <v>8</v>
      </c>
    </row>
    <row r="131" spans="1:8" s="9" customFormat="1" ht="18.75" customHeight="1">
      <c r="A131" s="55" t="s">
        <v>9</v>
      </c>
      <c r="B131" s="92"/>
      <c r="C131" s="94"/>
      <c r="D131" s="96"/>
      <c r="E131" s="94"/>
      <c r="F131" s="98"/>
      <c r="G131" s="58" t="s">
        <v>15</v>
      </c>
      <c r="H131" s="92"/>
    </row>
    <row r="132" spans="1:8" s="9" customFormat="1" ht="18.75" customHeight="1">
      <c r="A132" s="1"/>
      <c r="B132" s="2" t="s">
        <v>10</v>
      </c>
      <c r="C132" s="3" t="s">
        <v>2</v>
      </c>
      <c r="D132" s="4"/>
      <c r="E132" s="3" t="s">
        <v>1</v>
      </c>
      <c r="F132" s="5"/>
      <c r="G132" s="59"/>
      <c r="H132" s="1" t="s">
        <v>0</v>
      </c>
    </row>
    <row r="133" spans="1:8" ht="18.75" customHeight="1">
      <c r="A133" s="10">
        <v>9</v>
      </c>
      <c r="B133" s="11" t="s">
        <v>145</v>
      </c>
      <c r="C133" s="12">
        <v>5600000</v>
      </c>
      <c r="D133" s="10" t="s">
        <v>11</v>
      </c>
      <c r="E133" s="12" t="s">
        <v>130</v>
      </c>
      <c r="F133" s="11" t="s">
        <v>130</v>
      </c>
      <c r="G133" s="56">
        <v>5600000</v>
      </c>
      <c r="H133" s="11" t="s">
        <v>12</v>
      </c>
    </row>
    <row r="134" spans="1:8" ht="18.75" customHeight="1">
      <c r="A134" s="14"/>
      <c r="B134" s="8" t="s">
        <v>129</v>
      </c>
      <c r="C134" s="15"/>
      <c r="D134" s="14"/>
      <c r="E134" s="15" t="s">
        <v>131</v>
      </c>
      <c r="F134" s="8" t="s">
        <v>131</v>
      </c>
      <c r="G134" s="61"/>
      <c r="H134" s="8" t="s">
        <v>13</v>
      </c>
    </row>
    <row r="135" spans="1:8" ht="18.75" customHeight="1">
      <c r="A135" s="14"/>
      <c r="B135" s="8"/>
      <c r="C135" s="15"/>
      <c r="D135" s="14"/>
      <c r="E135" s="15" t="s">
        <v>146</v>
      </c>
      <c r="F135" s="8" t="s">
        <v>147</v>
      </c>
      <c r="G135" s="61"/>
      <c r="H135" s="8"/>
    </row>
    <row r="136" spans="1:8" ht="18.75" customHeight="1">
      <c r="A136" s="16"/>
      <c r="B136" s="17"/>
      <c r="C136" s="18"/>
      <c r="D136" s="16"/>
      <c r="E136" s="18"/>
      <c r="F136" s="17"/>
      <c r="G136" s="62"/>
      <c r="H136" s="17"/>
    </row>
    <row r="137" spans="1:8" ht="18.75" customHeight="1">
      <c r="A137" s="14">
        <v>14</v>
      </c>
      <c r="B137" s="8" t="s">
        <v>148</v>
      </c>
      <c r="C137" s="15">
        <v>10165</v>
      </c>
      <c r="D137" s="14" t="s">
        <v>11</v>
      </c>
      <c r="E137" s="15" t="s">
        <v>151</v>
      </c>
      <c r="F137" s="8" t="s">
        <v>151</v>
      </c>
      <c r="G137" s="61">
        <v>10165</v>
      </c>
      <c r="H137" s="8" t="s">
        <v>12</v>
      </c>
    </row>
    <row r="138" spans="1:8" ht="18.75" customHeight="1">
      <c r="A138" s="14"/>
      <c r="B138" s="8" t="s">
        <v>149</v>
      </c>
      <c r="C138" s="15"/>
      <c r="D138" s="14"/>
      <c r="E138" s="15" t="s">
        <v>152</v>
      </c>
      <c r="F138" s="8" t="s">
        <v>152</v>
      </c>
      <c r="G138" s="61"/>
      <c r="H138" s="8" t="s">
        <v>13</v>
      </c>
    </row>
    <row r="139" spans="1:8" ht="18.75" customHeight="1">
      <c r="A139" s="14"/>
      <c r="B139" s="8" t="s">
        <v>150</v>
      </c>
      <c r="C139" s="15"/>
      <c r="D139" s="14"/>
      <c r="E139" s="15"/>
      <c r="F139" s="8"/>
      <c r="G139" s="61"/>
      <c r="H139" s="8"/>
    </row>
    <row r="140" spans="1:8" ht="18.75" customHeight="1">
      <c r="A140" s="16"/>
      <c r="B140" s="17"/>
      <c r="C140" s="18"/>
      <c r="D140" s="16"/>
      <c r="E140" s="18"/>
      <c r="F140" s="17"/>
      <c r="G140" s="62"/>
      <c r="H140" s="17"/>
    </row>
    <row r="141" spans="1:8" ht="18.75" customHeight="1">
      <c r="A141" s="14">
        <v>15</v>
      </c>
      <c r="B141" s="8" t="s">
        <v>153</v>
      </c>
      <c r="C141" s="15">
        <v>59950</v>
      </c>
      <c r="D141" s="14" t="s">
        <v>11</v>
      </c>
      <c r="E141" s="15" t="s">
        <v>155</v>
      </c>
      <c r="F141" s="8" t="s">
        <v>155</v>
      </c>
      <c r="G141" s="61">
        <v>59950</v>
      </c>
      <c r="H141" s="8" t="s">
        <v>12</v>
      </c>
    </row>
    <row r="142" spans="1:8" ht="18.75" customHeight="1">
      <c r="A142" s="14"/>
      <c r="B142" s="8" t="s">
        <v>154</v>
      </c>
      <c r="C142" s="15"/>
      <c r="D142" s="14"/>
      <c r="E142" s="15" t="s">
        <v>156</v>
      </c>
      <c r="F142" s="8" t="s">
        <v>156</v>
      </c>
      <c r="G142" s="61"/>
      <c r="H142" s="8" t="s">
        <v>13</v>
      </c>
    </row>
    <row r="143" spans="1:8" ht="18.75" customHeight="1">
      <c r="A143" s="14"/>
      <c r="B143" s="8" t="s">
        <v>66</v>
      </c>
      <c r="C143" s="15"/>
      <c r="D143" s="14"/>
      <c r="E143" s="15"/>
      <c r="F143" s="8"/>
      <c r="G143" s="61"/>
      <c r="H143" s="8"/>
    </row>
    <row r="144" spans="1:8" ht="18.75" customHeight="1">
      <c r="A144" s="16"/>
      <c r="B144" s="17"/>
      <c r="C144" s="18"/>
      <c r="D144" s="16"/>
      <c r="E144" s="18"/>
      <c r="F144" s="17"/>
      <c r="G144" s="62"/>
      <c r="H144" s="17"/>
    </row>
    <row r="145" spans="1:8" ht="18.75" customHeight="1">
      <c r="A145" s="14">
        <v>16</v>
      </c>
      <c r="B145" s="8" t="s">
        <v>157</v>
      </c>
      <c r="C145" s="15">
        <v>16200</v>
      </c>
      <c r="D145" s="14" t="s">
        <v>11</v>
      </c>
      <c r="E145" s="15" t="s">
        <v>159</v>
      </c>
      <c r="F145" s="8" t="s">
        <v>159</v>
      </c>
      <c r="G145" s="61">
        <v>16200</v>
      </c>
      <c r="H145" s="8" t="s">
        <v>12</v>
      </c>
    </row>
    <row r="146" spans="1:8" ht="18.75" customHeight="1">
      <c r="A146" s="14"/>
      <c r="B146" s="8" t="s">
        <v>158</v>
      </c>
      <c r="C146" s="15"/>
      <c r="D146" s="14"/>
      <c r="E146" s="15" t="s">
        <v>160</v>
      </c>
      <c r="F146" s="8" t="s">
        <v>160</v>
      </c>
      <c r="G146" s="61"/>
      <c r="H146" s="8" t="s">
        <v>13</v>
      </c>
    </row>
    <row r="147" spans="1:8" ht="18.75" customHeight="1">
      <c r="A147" s="16"/>
      <c r="B147" s="17"/>
      <c r="C147" s="18"/>
      <c r="D147" s="16"/>
      <c r="E147" s="18"/>
      <c r="F147" s="17"/>
      <c r="G147" s="62"/>
      <c r="H147" s="17"/>
    </row>
    <row r="148" spans="1:8" ht="18.75" customHeight="1">
      <c r="A148" s="14">
        <v>17</v>
      </c>
      <c r="B148" s="8" t="s">
        <v>161</v>
      </c>
      <c r="C148" s="15">
        <v>61792.5</v>
      </c>
      <c r="D148" s="14" t="s">
        <v>11</v>
      </c>
      <c r="E148" s="15" t="s">
        <v>163</v>
      </c>
      <c r="F148" s="8" t="s">
        <v>163</v>
      </c>
      <c r="G148" s="61">
        <v>61792.5</v>
      </c>
      <c r="H148" s="8" t="s">
        <v>12</v>
      </c>
    </row>
    <row r="149" spans="1:8" ht="18.75" customHeight="1">
      <c r="A149" s="14"/>
      <c r="B149" s="8" t="s">
        <v>162</v>
      </c>
      <c r="C149" s="15"/>
      <c r="D149" s="14"/>
      <c r="E149" s="15" t="s">
        <v>164</v>
      </c>
      <c r="F149" s="8" t="s">
        <v>164</v>
      </c>
      <c r="G149" s="61"/>
      <c r="H149" s="8" t="s">
        <v>13</v>
      </c>
    </row>
    <row r="150" spans="1:8" ht="18.75" customHeight="1">
      <c r="A150" s="14"/>
      <c r="B150" s="8"/>
      <c r="C150" s="15"/>
      <c r="D150" s="14"/>
      <c r="E150" s="15"/>
      <c r="F150" s="8"/>
      <c r="G150" s="61"/>
      <c r="H150" s="8"/>
    </row>
    <row r="151" spans="1:8" ht="18.75" customHeight="1">
      <c r="A151" s="16"/>
      <c r="B151" s="17"/>
      <c r="C151" s="18"/>
      <c r="D151" s="16"/>
      <c r="E151" s="18"/>
      <c r="F151" s="17"/>
      <c r="G151" s="62"/>
      <c r="H151" s="17"/>
    </row>
    <row r="152" spans="1:8" ht="18.75" customHeight="1">
      <c r="A152" s="14">
        <v>18</v>
      </c>
      <c r="B152" s="8" t="s">
        <v>165</v>
      </c>
      <c r="C152" s="15">
        <v>14800</v>
      </c>
      <c r="D152" s="14" t="s">
        <v>11</v>
      </c>
      <c r="E152" s="15" t="s">
        <v>168</v>
      </c>
      <c r="F152" s="8" t="s">
        <v>168</v>
      </c>
      <c r="G152" s="61">
        <v>14800</v>
      </c>
      <c r="H152" s="8" t="s">
        <v>12</v>
      </c>
    </row>
    <row r="153" spans="1:8" s="20" customFormat="1" ht="18.75" customHeight="1">
      <c r="A153" s="14"/>
      <c r="B153" s="8" t="s">
        <v>166</v>
      </c>
      <c r="C153" s="15"/>
      <c r="D153" s="14"/>
      <c r="E153" s="15" t="s">
        <v>169</v>
      </c>
      <c r="F153" s="8" t="s">
        <v>169</v>
      </c>
      <c r="G153" s="61"/>
      <c r="H153" s="8" t="s">
        <v>13</v>
      </c>
    </row>
    <row r="154" spans="1:8" s="20" customFormat="1" ht="18.75" customHeight="1">
      <c r="A154" s="14"/>
      <c r="B154" s="8" t="s">
        <v>167</v>
      </c>
      <c r="C154" s="15"/>
      <c r="D154" s="14"/>
      <c r="E154" s="15"/>
      <c r="F154" s="8"/>
      <c r="G154" s="61"/>
      <c r="H154" s="8"/>
    </row>
    <row r="155" spans="1:8" s="20" customFormat="1" ht="18.75" customHeight="1">
      <c r="A155" s="16"/>
      <c r="B155" s="17"/>
      <c r="C155" s="18"/>
      <c r="D155" s="16"/>
      <c r="E155" s="18"/>
      <c r="F155" s="17"/>
      <c r="G155" s="62"/>
      <c r="H155" s="17"/>
    </row>
    <row r="156" spans="1:8" s="20" customFormat="1" ht="18.75" customHeight="1">
      <c r="A156" s="14">
        <v>19</v>
      </c>
      <c r="B156" s="8" t="s">
        <v>170</v>
      </c>
      <c r="C156" s="15">
        <v>5400</v>
      </c>
      <c r="D156" s="14" t="s">
        <v>11</v>
      </c>
      <c r="E156" s="15" t="s">
        <v>172</v>
      </c>
      <c r="F156" s="8" t="s">
        <v>172</v>
      </c>
      <c r="G156" s="61">
        <v>5400</v>
      </c>
      <c r="H156" s="8" t="s">
        <v>12</v>
      </c>
    </row>
    <row r="157" spans="1:8" s="20" customFormat="1" ht="18.75" customHeight="1">
      <c r="A157" s="14"/>
      <c r="B157" s="8" t="s">
        <v>171</v>
      </c>
      <c r="C157" s="15"/>
      <c r="D157" s="14"/>
      <c r="E157" s="15" t="s">
        <v>173</v>
      </c>
      <c r="F157" s="8" t="s">
        <v>173</v>
      </c>
      <c r="G157" s="61"/>
      <c r="H157" s="8" t="s">
        <v>13</v>
      </c>
    </row>
    <row r="158" spans="1:8" s="20" customFormat="1" ht="18.75" customHeight="1">
      <c r="A158" s="14"/>
      <c r="B158" s="8"/>
      <c r="C158" s="15"/>
      <c r="D158" s="14"/>
      <c r="E158" s="15"/>
      <c r="F158" s="8"/>
      <c r="G158" s="61"/>
      <c r="H158" s="8"/>
    </row>
    <row r="159" spans="1:8" s="20" customFormat="1" ht="18.75" customHeight="1">
      <c r="A159" s="16"/>
      <c r="B159" s="17"/>
      <c r="C159" s="18"/>
      <c r="D159" s="16"/>
      <c r="E159" s="18"/>
      <c r="F159" s="17"/>
      <c r="G159" s="62"/>
      <c r="H159" s="17"/>
    </row>
    <row r="160" spans="1:8" s="20" customFormat="1" ht="18.75" customHeight="1">
      <c r="A160" s="19"/>
      <c r="C160" s="21"/>
      <c r="D160" s="19"/>
      <c r="E160" s="21"/>
      <c r="G160" s="76">
        <f>SUM(G133:G159)</f>
        <v>5768307.5</v>
      </c>
    </row>
    <row r="162" spans="1:8">
      <c r="A162" s="90" t="s">
        <v>143</v>
      </c>
      <c r="B162" s="90"/>
      <c r="C162" s="90"/>
      <c r="D162" s="90"/>
      <c r="E162" s="90"/>
      <c r="F162" s="90"/>
      <c r="G162" s="90"/>
      <c r="H162" s="90"/>
    </row>
    <row r="163" spans="1:8">
      <c r="A163" s="87"/>
      <c r="B163" s="91" t="s">
        <v>3</v>
      </c>
      <c r="C163" s="93" t="s">
        <v>4</v>
      </c>
      <c r="D163" s="95" t="s">
        <v>5</v>
      </c>
      <c r="E163" s="93" t="s">
        <v>6</v>
      </c>
      <c r="F163" s="97" t="s">
        <v>7</v>
      </c>
      <c r="G163" s="57"/>
      <c r="H163" s="91" t="s">
        <v>8</v>
      </c>
    </row>
    <row r="164" spans="1:8">
      <c r="A164" s="88" t="s">
        <v>9</v>
      </c>
      <c r="B164" s="92"/>
      <c r="C164" s="94"/>
      <c r="D164" s="96"/>
      <c r="E164" s="94"/>
      <c r="F164" s="98"/>
      <c r="G164" s="58" t="s">
        <v>15</v>
      </c>
      <c r="H164" s="92"/>
    </row>
    <row r="165" spans="1:8">
      <c r="A165" s="1"/>
      <c r="B165" s="2" t="s">
        <v>10</v>
      </c>
      <c r="C165" s="3" t="s">
        <v>2</v>
      </c>
      <c r="D165" s="4"/>
      <c r="E165" s="3" t="s">
        <v>1</v>
      </c>
      <c r="F165" s="5"/>
      <c r="G165" s="59"/>
      <c r="H165" s="1" t="s">
        <v>0</v>
      </c>
    </row>
    <row r="166" spans="1:8">
      <c r="A166" s="10">
        <v>20</v>
      </c>
      <c r="B166" s="11" t="s">
        <v>174</v>
      </c>
      <c r="C166" s="12">
        <v>50000</v>
      </c>
      <c r="D166" s="10" t="s">
        <v>11</v>
      </c>
      <c r="E166" s="12" t="s">
        <v>176</v>
      </c>
      <c r="F166" s="11" t="s">
        <v>176</v>
      </c>
      <c r="G166" s="56">
        <v>50000</v>
      </c>
      <c r="H166" s="11" t="s">
        <v>12</v>
      </c>
    </row>
    <row r="167" spans="1:8">
      <c r="A167" s="14"/>
      <c r="B167" s="8" t="s">
        <v>175</v>
      </c>
      <c r="C167" s="15"/>
      <c r="D167" s="14"/>
      <c r="E167" s="15" t="s">
        <v>177</v>
      </c>
      <c r="F167" s="8" t="s">
        <v>178</v>
      </c>
      <c r="G167" s="61"/>
      <c r="H167" s="8" t="s">
        <v>13</v>
      </c>
    </row>
    <row r="168" spans="1:8">
      <c r="A168" s="14"/>
      <c r="B168" s="8"/>
      <c r="C168" s="15"/>
      <c r="D168" s="14"/>
      <c r="E168" s="15"/>
      <c r="F168" s="8"/>
      <c r="G168" s="61"/>
      <c r="H168" s="8"/>
    </row>
    <row r="169" spans="1:8">
      <c r="A169" s="16"/>
      <c r="B169" s="17"/>
      <c r="C169" s="18"/>
      <c r="D169" s="16"/>
      <c r="E169" s="18"/>
      <c r="F169" s="17"/>
      <c r="G169" s="62"/>
      <c r="H169" s="17"/>
    </row>
    <row r="170" spans="1:8">
      <c r="A170" s="14">
        <v>21</v>
      </c>
      <c r="B170" s="8" t="s">
        <v>179</v>
      </c>
      <c r="C170" s="15">
        <v>90000</v>
      </c>
      <c r="D170" s="14" t="s">
        <v>11</v>
      </c>
      <c r="E170" s="15" t="s">
        <v>180</v>
      </c>
      <c r="F170" s="8" t="s">
        <v>180</v>
      </c>
      <c r="G170" s="61">
        <v>90000</v>
      </c>
      <c r="H170" s="8" t="s">
        <v>12</v>
      </c>
    </row>
    <row r="171" spans="1:8">
      <c r="A171" s="14"/>
      <c r="B171" s="8" t="s">
        <v>27</v>
      </c>
      <c r="C171" s="15"/>
      <c r="D171" s="14"/>
      <c r="E171" s="15" t="s">
        <v>181</v>
      </c>
      <c r="F171" s="8" t="s">
        <v>181</v>
      </c>
      <c r="G171" s="61"/>
      <c r="H171" s="8" t="s">
        <v>13</v>
      </c>
    </row>
    <row r="172" spans="1:8">
      <c r="A172" s="14"/>
      <c r="B172" s="8"/>
      <c r="C172" s="15"/>
      <c r="D172" s="14"/>
      <c r="E172" s="15" t="s">
        <v>182</v>
      </c>
      <c r="F172" s="8" t="s">
        <v>182</v>
      </c>
      <c r="G172" s="61"/>
      <c r="H172" s="8"/>
    </row>
    <row r="173" spans="1:8">
      <c r="A173" s="16"/>
      <c r="B173" s="17"/>
      <c r="C173" s="18"/>
      <c r="D173" s="16"/>
      <c r="E173" s="18" t="s">
        <v>183</v>
      </c>
      <c r="F173" s="17" t="s">
        <v>184</v>
      </c>
      <c r="G173" s="62"/>
      <c r="H173" s="17"/>
    </row>
    <row r="174" spans="1:8">
      <c r="A174" s="14">
        <v>22</v>
      </c>
      <c r="B174" s="8" t="s">
        <v>185</v>
      </c>
      <c r="C174" s="15">
        <v>395900</v>
      </c>
      <c r="D174" s="14" t="s">
        <v>11</v>
      </c>
      <c r="E174" s="15" t="s">
        <v>187</v>
      </c>
      <c r="F174" s="8" t="s">
        <v>187</v>
      </c>
      <c r="G174" s="61">
        <v>395900</v>
      </c>
      <c r="H174" s="8" t="s">
        <v>12</v>
      </c>
    </row>
    <row r="175" spans="1:8">
      <c r="A175" s="14"/>
      <c r="B175" s="8" t="s">
        <v>186</v>
      </c>
      <c r="C175" s="15"/>
      <c r="D175" s="14"/>
      <c r="E175" s="15" t="s">
        <v>188</v>
      </c>
      <c r="F175" s="8" t="s">
        <v>188</v>
      </c>
      <c r="G175" s="61"/>
      <c r="H175" s="8" t="s">
        <v>13</v>
      </c>
    </row>
    <row r="176" spans="1:8">
      <c r="A176" s="14"/>
      <c r="B176" s="8"/>
      <c r="C176" s="15"/>
      <c r="D176" s="14"/>
      <c r="E176" s="15"/>
      <c r="F176" s="8"/>
      <c r="G176" s="61"/>
      <c r="H176" s="8"/>
    </row>
    <row r="177" spans="1:8">
      <c r="A177" s="16"/>
      <c r="B177" s="17"/>
      <c r="C177" s="18"/>
      <c r="D177" s="16"/>
      <c r="E177" s="18"/>
      <c r="F177" s="17"/>
      <c r="G177" s="62"/>
      <c r="H177" s="17"/>
    </row>
    <row r="178" spans="1:8">
      <c r="A178" s="14">
        <v>23</v>
      </c>
      <c r="B178" s="8" t="s">
        <v>189</v>
      </c>
      <c r="C178" s="15">
        <v>89880</v>
      </c>
      <c r="D178" s="14" t="s">
        <v>11</v>
      </c>
      <c r="E178" s="15" t="s">
        <v>190</v>
      </c>
      <c r="F178" s="8" t="s">
        <v>190</v>
      </c>
      <c r="G178" s="61">
        <v>89880</v>
      </c>
      <c r="H178" s="8" t="s">
        <v>12</v>
      </c>
    </row>
    <row r="179" spans="1:8">
      <c r="A179" s="14"/>
      <c r="B179" s="8" t="s">
        <v>27</v>
      </c>
      <c r="C179" s="15"/>
      <c r="D179" s="14"/>
      <c r="E179" s="15" t="s">
        <v>191</v>
      </c>
      <c r="F179" s="8" t="s">
        <v>191</v>
      </c>
      <c r="G179" s="61"/>
      <c r="H179" s="8" t="s">
        <v>13</v>
      </c>
    </row>
    <row r="180" spans="1:8">
      <c r="A180" s="16"/>
      <c r="B180" s="17"/>
      <c r="C180" s="18"/>
      <c r="D180" s="16"/>
      <c r="E180" s="18"/>
      <c r="F180" s="17"/>
      <c r="G180" s="62"/>
      <c r="H180" s="17"/>
    </row>
    <row r="181" spans="1:8">
      <c r="A181" s="14">
        <v>24</v>
      </c>
      <c r="B181" s="8" t="s">
        <v>192</v>
      </c>
      <c r="C181" s="15">
        <v>37500</v>
      </c>
      <c r="D181" s="14" t="s">
        <v>11</v>
      </c>
      <c r="E181" s="15" t="s">
        <v>194</v>
      </c>
      <c r="F181" s="8" t="s">
        <v>194</v>
      </c>
      <c r="G181" s="61">
        <v>37500</v>
      </c>
      <c r="H181" s="8" t="s">
        <v>12</v>
      </c>
    </row>
    <row r="182" spans="1:8">
      <c r="A182" s="14"/>
      <c r="B182" s="8" t="s">
        <v>193</v>
      </c>
      <c r="C182" s="15"/>
      <c r="D182" s="14"/>
      <c r="E182" s="15" t="s">
        <v>195</v>
      </c>
      <c r="F182" s="8" t="s">
        <v>195</v>
      </c>
      <c r="G182" s="61"/>
      <c r="H182" s="8" t="s">
        <v>13</v>
      </c>
    </row>
    <row r="183" spans="1:8">
      <c r="A183" s="14"/>
      <c r="B183" s="8"/>
      <c r="C183" s="15"/>
      <c r="D183" s="14"/>
      <c r="E183" s="15"/>
      <c r="F183" s="8"/>
      <c r="G183" s="61"/>
      <c r="H183" s="8"/>
    </row>
    <row r="184" spans="1:8">
      <c r="A184" s="16"/>
      <c r="B184" s="17"/>
      <c r="C184" s="18"/>
      <c r="D184" s="16"/>
      <c r="E184" s="18"/>
      <c r="F184" s="17"/>
      <c r="G184" s="62"/>
      <c r="H184" s="17"/>
    </row>
    <row r="185" spans="1:8">
      <c r="A185" s="14">
        <v>25</v>
      </c>
      <c r="B185" s="8" t="s">
        <v>196</v>
      </c>
      <c r="C185" s="15">
        <v>15301</v>
      </c>
      <c r="D185" s="14" t="s">
        <v>11</v>
      </c>
      <c r="E185" s="15" t="s">
        <v>198</v>
      </c>
      <c r="F185" s="8" t="s">
        <v>198</v>
      </c>
      <c r="G185" s="61">
        <v>15301</v>
      </c>
      <c r="H185" s="8" t="s">
        <v>12</v>
      </c>
    </row>
    <row r="186" spans="1:8">
      <c r="A186" s="14"/>
      <c r="B186" s="8" t="s">
        <v>197</v>
      </c>
      <c r="C186" s="15"/>
      <c r="D186" s="14"/>
      <c r="E186" s="15" t="s">
        <v>199</v>
      </c>
      <c r="F186" s="8" t="s">
        <v>199</v>
      </c>
      <c r="G186" s="61"/>
      <c r="H186" s="8" t="s">
        <v>13</v>
      </c>
    </row>
    <row r="187" spans="1:8">
      <c r="A187" s="14"/>
      <c r="B187" s="8"/>
      <c r="C187" s="15"/>
      <c r="D187" s="14"/>
      <c r="E187" s="15" t="s">
        <v>200</v>
      </c>
      <c r="F187" s="8" t="s">
        <v>200</v>
      </c>
      <c r="G187" s="61"/>
      <c r="H187" s="8"/>
    </row>
    <row r="188" spans="1:8">
      <c r="A188" s="16"/>
      <c r="B188" s="17"/>
      <c r="C188" s="18"/>
      <c r="D188" s="16"/>
      <c r="E188" s="18"/>
      <c r="F188" s="17"/>
      <c r="G188" s="62"/>
      <c r="H188" s="17"/>
    </row>
    <row r="189" spans="1:8">
      <c r="A189" s="14">
        <v>26</v>
      </c>
      <c r="B189" s="8" t="s">
        <v>201</v>
      </c>
      <c r="C189" s="15">
        <v>20192</v>
      </c>
      <c r="D189" s="14" t="s">
        <v>11</v>
      </c>
      <c r="E189" s="15" t="s">
        <v>202</v>
      </c>
      <c r="F189" s="8" t="s">
        <v>202</v>
      </c>
      <c r="G189" s="61">
        <v>20192</v>
      </c>
      <c r="H189" s="8" t="s">
        <v>12</v>
      </c>
    </row>
    <row r="190" spans="1:8">
      <c r="A190" s="14"/>
      <c r="B190" s="8" t="s">
        <v>58</v>
      </c>
      <c r="C190" s="15"/>
      <c r="D190" s="14"/>
      <c r="E190" s="15" t="s">
        <v>203</v>
      </c>
      <c r="F190" s="8" t="s">
        <v>204</v>
      </c>
      <c r="G190" s="61"/>
      <c r="H190" s="8" t="s">
        <v>13</v>
      </c>
    </row>
    <row r="191" spans="1:8">
      <c r="A191" s="16"/>
      <c r="B191" s="17"/>
      <c r="C191" s="18"/>
      <c r="D191" s="16"/>
      <c r="E191" s="18"/>
      <c r="F191" s="17"/>
      <c r="G191" s="62"/>
      <c r="H191" s="17"/>
    </row>
    <row r="192" spans="1:8" customFormat="1" ht="14.25"/>
    <row r="193" spans="1:8">
      <c r="A193" s="90" t="s">
        <v>143</v>
      </c>
      <c r="B193" s="90"/>
      <c r="C193" s="90"/>
      <c r="D193" s="90"/>
      <c r="E193" s="90"/>
      <c r="F193" s="90"/>
      <c r="G193" s="90"/>
      <c r="H193" s="90"/>
    </row>
    <row r="194" spans="1:8">
      <c r="A194" s="87"/>
      <c r="B194" s="91" t="s">
        <v>3</v>
      </c>
      <c r="C194" s="93" t="s">
        <v>4</v>
      </c>
      <c r="D194" s="95" t="s">
        <v>5</v>
      </c>
      <c r="E194" s="93" t="s">
        <v>6</v>
      </c>
      <c r="F194" s="97" t="s">
        <v>7</v>
      </c>
      <c r="G194" s="57"/>
      <c r="H194" s="91" t="s">
        <v>8</v>
      </c>
    </row>
    <row r="195" spans="1:8">
      <c r="A195" s="88" t="s">
        <v>9</v>
      </c>
      <c r="B195" s="92"/>
      <c r="C195" s="94"/>
      <c r="D195" s="96"/>
      <c r="E195" s="94"/>
      <c r="F195" s="98"/>
      <c r="G195" s="58" t="s">
        <v>15</v>
      </c>
      <c r="H195" s="92"/>
    </row>
    <row r="196" spans="1:8">
      <c r="A196" s="1"/>
      <c r="B196" s="2" t="s">
        <v>10</v>
      </c>
      <c r="C196" s="3" t="s">
        <v>2</v>
      </c>
      <c r="D196" s="4"/>
      <c r="E196" s="3" t="s">
        <v>1</v>
      </c>
      <c r="F196" s="5"/>
      <c r="G196" s="59"/>
      <c r="H196" s="1" t="s">
        <v>0</v>
      </c>
    </row>
    <row r="197" spans="1:8">
      <c r="A197" s="10">
        <v>27</v>
      </c>
      <c r="B197" s="11" t="s">
        <v>205</v>
      </c>
      <c r="C197" s="12">
        <v>40754.160000000003</v>
      </c>
      <c r="D197" s="10" t="s">
        <v>11</v>
      </c>
      <c r="E197" s="12" t="s">
        <v>207</v>
      </c>
      <c r="F197" s="11" t="s">
        <v>207</v>
      </c>
      <c r="G197" s="56">
        <v>40754.160000000003</v>
      </c>
      <c r="H197" s="11" t="s">
        <v>12</v>
      </c>
    </row>
    <row r="198" spans="1:8">
      <c r="A198" s="14"/>
      <c r="B198" s="8" t="s">
        <v>206</v>
      </c>
      <c r="C198" s="15"/>
      <c r="D198" s="14"/>
      <c r="E198" s="15" t="s">
        <v>208</v>
      </c>
      <c r="F198" s="8" t="s">
        <v>208</v>
      </c>
      <c r="G198" s="61"/>
      <c r="H198" s="8" t="s">
        <v>13</v>
      </c>
    </row>
    <row r="199" spans="1:8">
      <c r="A199" s="14"/>
      <c r="B199" s="8"/>
      <c r="C199" s="15"/>
      <c r="D199" s="14"/>
      <c r="E199" s="15" t="s">
        <v>209</v>
      </c>
      <c r="F199" s="8" t="s">
        <v>210</v>
      </c>
      <c r="G199" s="61"/>
      <c r="H199" s="8"/>
    </row>
    <row r="200" spans="1:8">
      <c r="A200" s="16"/>
      <c r="B200" s="17"/>
      <c r="C200" s="18"/>
      <c r="D200" s="16"/>
      <c r="E200" s="18"/>
      <c r="F200" s="17"/>
      <c r="G200" s="62"/>
      <c r="H200" s="17"/>
    </row>
    <row r="201" spans="1:8">
      <c r="A201" s="14">
        <v>28</v>
      </c>
      <c r="B201" s="8" t="s">
        <v>211</v>
      </c>
      <c r="C201" s="15">
        <v>60000</v>
      </c>
      <c r="D201" s="14" t="s">
        <v>11</v>
      </c>
      <c r="E201" s="15" t="s">
        <v>213</v>
      </c>
      <c r="F201" s="8" t="s">
        <v>213</v>
      </c>
      <c r="G201" s="61">
        <v>40754.160000000003</v>
      </c>
      <c r="H201" s="8" t="s">
        <v>12</v>
      </c>
    </row>
    <row r="202" spans="1:8">
      <c r="A202" s="14"/>
      <c r="B202" s="8" t="s">
        <v>212</v>
      </c>
      <c r="C202" s="15"/>
      <c r="D202" s="14"/>
      <c r="E202" s="15" t="s">
        <v>209</v>
      </c>
      <c r="F202" s="8" t="s">
        <v>210</v>
      </c>
      <c r="G202" s="61"/>
      <c r="H202" s="8" t="s">
        <v>13</v>
      </c>
    </row>
    <row r="203" spans="1:8">
      <c r="A203" s="14"/>
      <c r="B203" s="8"/>
      <c r="C203" s="15"/>
      <c r="D203" s="14"/>
      <c r="E203" s="15"/>
      <c r="F203" s="8"/>
      <c r="G203" s="61"/>
      <c r="H203" s="8"/>
    </row>
    <row r="204" spans="1:8">
      <c r="A204" s="16"/>
      <c r="B204" s="17"/>
      <c r="C204" s="18"/>
      <c r="D204" s="16"/>
      <c r="E204" s="18"/>
      <c r="F204" s="17"/>
      <c r="G204" s="62"/>
      <c r="H204" s="17"/>
    </row>
    <row r="205" spans="1:8">
      <c r="A205" s="14">
        <v>29</v>
      </c>
      <c r="B205" s="8" t="s">
        <v>214</v>
      </c>
      <c r="C205" s="15">
        <v>140000</v>
      </c>
      <c r="D205" s="14" t="s">
        <v>11</v>
      </c>
      <c r="E205" s="15" t="s">
        <v>180</v>
      </c>
      <c r="F205" s="8" t="s">
        <v>180</v>
      </c>
      <c r="G205" s="61">
        <v>140000</v>
      </c>
      <c r="H205" s="8" t="s">
        <v>12</v>
      </c>
    </row>
    <row r="206" spans="1:8">
      <c r="A206" s="14"/>
      <c r="B206" s="8" t="s">
        <v>215</v>
      </c>
      <c r="C206" s="15"/>
      <c r="D206" s="14"/>
      <c r="E206" s="15" t="s">
        <v>216</v>
      </c>
      <c r="F206" s="8" t="s">
        <v>216</v>
      </c>
      <c r="G206" s="61"/>
      <c r="H206" s="8" t="s">
        <v>13</v>
      </c>
    </row>
    <row r="207" spans="1:8">
      <c r="A207" s="14"/>
      <c r="B207" s="8"/>
      <c r="C207" s="15"/>
      <c r="D207" s="14"/>
      <c r="E207" s="15" t="s">
        <v>218</v>
      </c>
      <c r="F207" s="8" t="s">
        <v>218</v>
      </c>
      <c r="G207" s="61"/>
      <c r="H207" s="8"/>
    </row>
    <row r="208" spans="1:8">
      <c r="A208" s="14"/>
      <c r="B208" s="8"/>
      <c r="C208" s="15"/>
      <c r="D208" s="14"/>
      <c r="E208" s="15" t="s">
        <v>217</v>
      </c>
      <c r="F208" s="8" t="s">
        <v>217</v>
      </c>
      <c r="G208" s="61"/>
      <c r="H208" s="8"/>
    </row>
    <row r="209" spans="1:8">
      <c r="A209" s="16"/>
      <c r="B209" s="17"/>
      <c r="C209" s="18"/>
      <c r="D209" s="16"/>
      <c r="E209" s="18"/>
      <c r="F209" s="17"/>
      <c r="G209" s="62"/>
      <c r="H209" s="17"/>
    </row>
    <row r="210" spans="1:8">
      <c r="A210" s="14">
        <v>30</v>
      </c>
      <c r="B210" s="8" t="s">
        <v>219</v>
      </c>
      <c r="C210" s="15">
        <v>30316.55</v>
      </c>
      <c r="D210" s="14" t="s">
        <v>11</v>
      </c>
      <c r="E210" s="15" t="s">
        <v>220</v>
      </c>
      <c r="F210" s="8" t="s">
        <v>220</v>
      </c>
      <c r="G210" s="61">
        <v>30316.55</v>
      </c>
      <c r="H210" s="8" t="s">
        <v>12</v>
      </c>
    </row>
    <row r="211" spans="1:8">
      <c r="A211" s="14"/>
      <c r="B211" s="8" t="s">
        <v>32</v>
      </c>
      <c r="C211" s="15"/>
      <c r="D211" s="14"/>
      <c r="E211" s="15" t="s">
        <v>221</v>
      </c>
      <c r="F211" s="8" t="s">
        <v>222</v>
      </c>
      <c r="G211" s="61"/>
      <c r="H211" s="8" t="s">
        <v>13</v>
      </c>
    </row>
    <row r="212" spans="1:8">
      <c r="A212" s="16"/>
      <c r="B212" s="17"/>
      <c r="C212" s="18"/>
      <c r="D212" s="16"/>
      <c r="E212" s="18"/>
      <c r="F212" s="17"/>
      <c r="G212" s="62"/>
      <c r="H212" s="17"/>
    </row>
    <row r="213" spans="1:8">
      <c r="A213" s="14">
        <v>31</v>
      </c>
      <c r="B213" s="8" t="s">
        <v>223</v>
      </c>
      <c r="C213" s="15">
        <v>200000</v>
      </c>
      <c r="D213" s="14" t="s">
        <v>11</v>
      </c>
      <c r="E213" s="15" t="s">
        <v>224</v>
      </c>
      <c r="F213" s="8" t="s">
        <v>224</v>
      </c>
      <c r="G213" s="61">
        <v>200000</v>
      </c>
      <c r="H213" s="8" t="s">
        <v>12</v>
      </c>
    </row>
    <row r="214" spans="1:8">
      <c r="A214" s="14"/>
      <c r="B214" s="8" t="s">
        <v>22</v>
      </c>
      <c r="C214" s="15"/>
      <c r="D214" s="14"/>
      <c r="E214" s="15" t="s">
        <v>225</v>
      </c>
      <c r="F214" s="8" t="s">
        <v>225</v>
      </c>
      <c r="G214" s="61"/>
      <c r="H214" s="8" t="s">
        <v>13</v>
      </c>
    </row>
    <row r="215" spans="1:8">
      <c r="A215" s="14"/>
      <c r="B215" s="8"/>
      <c r="C215" s="15"/>
      <c r="D215" s="14"/>
      <c r="E215" s="15"/>
      <c r="F215" s="8"/>
      <c r="G215" s="61"/>
      <c r="H215" s="8"/>
    </row>
    <row r="216" spans="1:8">
      <c r="A216" s="16"/>
      <c r="B216" s="17"/>
      <c r="C216" s="18"/>
      <c r="D216" s="16"/>
      <c r="E216" s="18"/>
      <c r="F216" s="17"/>
      <c r="G216" s="62"/>
      <c r="H216" s="17"/>
    </row>
    <row r="217" spans="1:8">
      <c r="A217" s="14">
        <v>32</v>
      </c>
      <c r="B217" s="8" t="s">
        <v>226</v>
      </c>
      <c r="C217" s="15">
        <v>4173</v>
      </c>
      <c r="D217" s="14" t="s">
        <v>11</v>
      </c>
      <c r="E217" s="15" t="s">
        <v>228</v>
      </c>
      <c r="F217" s="8" t="s">
        <v>228</v>
      </c>
      <c r="G217" s="61">
        <v>4173</v>
      </c>
      <c r="H217" s="8" t="s">
        <v>12</v>
      </c>
    </row>
    <row r="218" spans="1:8">
      <c r="A218" s="14"/>
      <c r="B218" s="8" t="s">
        <v>227</v>
      </c>
      <c r="C218" s="15"/>
      <c r="D218" s="14"/>
      <c r="E218" s="15" t="s">
        <v>229</v>
      </c>
      <c r="F218" s="8" t="s">
        <v>229</v>
      </c>
      <c r="G218" s="61"/>
      <c r="H218" s="8" t="s">
        <v>13</v>
      </c>
    </row>
    <row r="219" spans="1:8">
      <c r="A219" s="14"/>
      <c r="B219" s="8"/>
      <c r="C219" s="15"/>
      <c r="D219" s="14"/>
      <c r="E219" s="15" t="s">
        <v>230</v>
      </c>
      <c r="F219" s="8" t="s">
        <v>230</v>
      </c>
      <c r="G219" s="61"/>
      <c r="H219" s="8"/>
    </row>
    <row r="220" spans="1:8">
      <c r="A220" s="16"/>
      <c r="B220" s="17"/>
      <c r="C220" s="18"/>
      <c r="D220" s="16"/>
      <c r="E220" s="18"/>
      <c r="F220" s="17"/>
      <c r="G220" s="62"/>
      <c r="H220" s="17"/>
    </row>
    <row r="221" spans="1:8">
      <c r="A221" s="14">
        <v>33</v>
      </c>
      <c r="B221" s="8" t="s">
        <v>231</v>
      </c>
      <c r="C221" s="15">
        <v>14000</v>
      </c>
      <c r="D221" s="14" t="s">
        <v>11</v>
      </c>
      <c r="E221" s="15" t="s">
        <v>168</v>
      </c>
      <c r="F221" s="8" t="s">
        <v>168</v>
      </c>
      <c r="G221" s="61">
        <v>14000</v>
      </c>
      <c r="H221" s="8" t="s">
        <v>12</v>
      </c>
    </row>
    <row r="222" spans="1:8">
      <c r="A222" s="14"/>
      <c r="B222" s="8" t="s">
        <v>206</v>
      </c>
      <c r="C222" s="15"/>
      <c r="D222" s="14"/>
      <c r="E222" s="15" t="s">
        <v>232</v>
      </c>
      <c r="F222" s="8" t="s">
        <v>232</v>
      </c>
      <c r="G222" s="61"/>
      <c r="H222" s="8" t="s">
        <v>13</v>
      </c>
    </row>
    <row r="223" spans="1:8">
      <c r="A223" s="16"/>
      <c r="B223" s="17"/>
      <c r="C223" s="18"/>
      <c r="D223" s="16"/>
      <c r="E223" s="18"/>
      <c r="F223" s="17"/>
      <c r="G223" s="62"/>
      <c r="H223" s="17"/>
    </row>
    <row r="224" spans="1:8">
      <c r="A224" s="14">
        <v>34</v>
      </c>
      <c r="B224" s="8" t="s">
        <v>233</v>
      </c>
      <c r="C224" s="15">
        <v>46800</v>
      </c>
      <c r="D224" s="14" t="s">
        <v>11</v>
      </c>
      <c r="E224" s="15" t="s">
        <v>168</v>
      </c>
      <c r="F224" s="8" t="s">
        <v>168</v>
      </c>
      <c r="G224" s="61">
        <v>46800</v>
      </c>
      <c r="H224" s="8" t="s">
        <v>12</v>
      </c>
    </row>
    <row r="225" spans="1:8">
      <c r="A225" s="14"/>
      <c r="B225" s="8" t="s">
        <v>66</v>
      </c>
      <c r="C225" s="15"/>
      <c r="D225" s="14"/>
      <c r="E225" s="15" t="s">
        <v>234</v>
      </c>
      <c r="F225" s="8" t="s">
        <v>234</v>
      </c>
      <c r="G225" s="61"/>
      <c r="H225" s="8" t="s">
        <v>13</v>
      </c>
    </row>
    <row r="226" spans="1:8">
      <c r="A226" s="14"/>
      <c r="B226" s="8"/>
      <c r="C226" s="15"/>
      <c r="D226" s="14"/>
      <c r="E226" s="15"/>
      <c r="F226" s="8"/>
      <c r="G226" s="61"/>
      <c r="H226" s="8"/>
    </row>
    <row r="227" spans="1:8">
      <c r="A227" s="16"/>
      <c r="B227" s="17"/>
      <c r="C227" s="18"/>
      <c r="D227" s="16"/>
      <c r="E227" s="18"/>
      <c r="F227" s="17"/>
      <c r="G227" s="62"/>
      <c r="H227" s="17"/>
    </row>
    <row r="229" spans="1:8">
      <c r="A229" s="90" t="s">
        <v>143</v>
      </c>
      <c r="B229" s="90"/>
      <c r="C229" s="90"/>
      <c r="D229" s="90"/>
      <c r="E229" s="90"/>
      <c r="F229" s="90"/>
      <c r="G229" s="90"/>
      <c r="H229" s="90"/>
    </row>
    <row r="230" spans="1:8">
      <c r="A230" s="87"/>
      <c r="B230" s="91" t="s">
        <v>3</v>
      </c>
      <c r="C230" s="93" t="s">
        <v>4</v>
      </c>
      <c r="D230" s="95" t="s">
        <v>5</v>
      </c>
      <c r="E230" s="93" t="s">
        <v>6</v>
      </c>
      <c r="F230" s="97" t="s">
        <v>7</v>
      </c>
      <c r="G230" s="57"/>
      <c r="H230" s="91" t="s">
        <v>8</v>
      </c>
    </row>
    <row r="231" spans="1:8">
      <c r="A231" s="88" t="s">
        <v>9</v>
      </c>
      <c r="B231" s="92"/>
      <c r="C231" s="94"/>
      <c r="D231" s="96"/>
      <c r="E231" s="94"/>
      <c r="F231" s="98"/>
      <c r="G231" s="58" t="s">
        <v>15</v>
      </c>
      <c r="H231" s="92"/>
    </row>
    <row r="232" spans="1:8">
      <c r="A232" s="1"/>
      <c r="B232" s="2" t="s">
        <v>10</v>
      </c>
      <c r="C232" s="3" t="s">
        <v>2</v>
      </c>
      <c r="D232" s="4"/>
      <c r="E232" s="3" t="s">
        <v>1</v>
      </c>
      <c r="F232" s="5"/>
      <c r="G232" s="59"/>
      <c r="H232" s="1" t="s">
        <v>0</v>
      </c>
    </row>
    <row r="233" spans="1:8">
      <c r="A233" s="10">
        <v>35</v>
      </c>
      <c r="B233" s="11" t="s">
        <v>235</v>
      </c>
      <c r="C233" s="12">
        <v>740000</v>
      </c>
      <c r="D233" s="10" t="s">
        <v>11</v>
      </c>
      <c r="E233" s="12" t="s">
        <v>236</v>
      </c>
      <c r="F233" s="11" t="s">
        <v>238</v>
      </c>
      <c r="G233" s="56">
        <v>734373.1</v>
      </c>
      <c r="H233" s="11" t="s">
        <v>46</v>
      </c>
    </row>
    <row r="234" spans="1:8">
      <c r="A234" s="14"/>
      <c r="B234" s="8" t="s">
        <v>32</v>
      </c>
      <c r="C234" s="15"/>
      <c r="D234" s="14"/>
      <c r="E234" s="15" t="s">
        <v>237</v>
      </c>
      <c r="F234" s="8" t="s">
        <v>243</v>
      </c>
      <c r="G234" s="61"/>
      <c r="H234" s="8" t="s">
        <v>244</v>
      </c>
    </row>
    <row r="235" spans="1:8">
      <c r="A235" s="14"/>
      <c r="B235" s="8"/>
      <c r="C235" s="15"/>
      <c r="D235" s="14"/>
      <c r="E235" s="15" t="s">
        <v>238</v>
      </c>
      <c r="F235" s="8"/>
      <c r="G235" s="61"/>
      <c r="H235" s="8"/>
    </row>
    <row r="236" spans="1:8">
      <c r="A236" s="14"/>
      <c r="B236" s="8"/>
      <c r="C236" s="15"/>
      <c r="D236" s="14"/>
      <c r="E236" s="15" t="s">
        <v>239</v>
      </c>
      <c r="F236" s="8"/>
      <c r="G236" s="61"/>
      <c r="H236" s="8"/>
    </row>
    <row r="237" spans="1:8">
      <c r="A237" s="14"/>
      <c r="B237" s="8"/>
      <c r="C237" s="15"/>
      <c r="D237" s="14"/>
      <c r="E237" s="15" t="s">
        <v>240</v>
      </c>
      <c r="F237" s="8"/>
      <c r="G237" s="61"/>
      <c r="H237" s="8"/>
    </row>
    <row r="238" spans="1:8">
      <c r="A238" s="14"/>
      <c r="B238" s="8"/>
      <c r="C238" s="15"/>
      <c r="D238" s="14"/>
      <c r="E238" s="15" t="s">
        <v>241</v>
      </c>
      <c r="F238" s="8"/>
      <c r="G238" s="61"/>
      <c r="H238" s="8"/>
    </row>
    <row r="239" spans="1:8">
      <c r="A239" s="16"/>
      <c r="B239" s="17"/>
      <c r="C239" s="18"/>
      <c r="D239" s="16"/>
      <c r="E239" s="18" t="s">
        <v>242</v>
      </c>
      <c r="F239" s="17"/>
      <c r="G239" s="62"/>
      <c r="H239" s="17"/>
    </row>
    <row r="240" spans="1:8">
      <c r="A240" s="14">
        <v>36</v>
      </c>
      <c r="B240" s="8" t="s">
        <v>245</v>
      </c>
      <c r="C240" s="15">
        <v>39600</v>
      </c>
      <c r="D240" s="14" t="s">
        <v>11</v>
      </c>
      <c r="E240" s="15" t="s">
        <v>247</v>
      </c>
      <c r="F240" s="8" t="s">
        <v>247</v>
      </c>
      <c r="G240" s="61">
        <v>39600</v>
      </c>
      <c r="H240" s="8" t="s">
        <v>12</v>
      </c>
    </row>
    <row r="241" spans="1:8">
      <c r="A241" s="14"/>
      <c r="B241" s="8" t="s">
        <v>246</v>
      </c>
      <c r="C241" s="15"/>
      <c r="D241" s="14"/>
      <c r="E241" s="15" t="s">
        <v>248</v>
      </c>
      <c r="F241" s="8" t="s">
        <v>248</v>
      </c>
      <c r="G241" s="61"/>
      <c r="H241" s="8" t="s">
        <v>13</v>
      </c>
    </row>
    <row r="242" spans="1:8">
      <c r="A242" s="14"/>
      <c r="B242" s="8" t="s">
        <v>58</v>
      </c>
      <c r="C242" s="15"/>
      <c r="D242" s="14"/>
      <c r="E242" s="15" t="s">
        <v>249</v>
      </c>
      <c r="F242" s="8" t="s">
        <v>249</v>
      </c>
      <c r="G242" s="61"/>
      <c r="H242" s="8"/>
    </row>
    <row r="243" spans="1:8">
      <c r="A243" s="16"/>
      <c r="B243" s="17"/>
      <c r="C243" s="18"/>
      <c r="D243" s="16"/>
      <c r="E243" s="18"/>
      <c r="F243" s="17"/>
      <c r="G243" s="62"/>
      <c r="H243" s="17"/>
    </row>
    <row r="244" spans="1:8">
      <c r="A244" s="14">
        <v>37</v>
      </c>
      <c r="B244" s="8" t="s">
        <v>250</v>
      </c>
      <c r="C244" s="15">
        <v>97370</v>
      </c>
      <c r="D244" s="14" t="s">
        <v>11</v>
      </c>
      <c r="E244" s="15" t="s">
        <v>251</v>
      </c>
      <c r="F244" s="8" t="s">
        <v>251</v>
      </c>
      <c r="G244" s="61">
        <v>97370</v>
      </c>
      <c r="H244" s="8" t="s">
        <v>12</v>
      </c>
    </row>
    <row r="245" spans="1:8">
      <c r="A245" s="14"/>
      <c r="B245" s="8" t="s">
        <v>27</v>
      </c>
      <c r="C245" s="15"/>
      <c r="D245" s="14"/>
      <c r="E245" s="15" t="s">
        <v>252</v>
      </c>
      <c r="F245" s="8" t="s">
        <v>252</v>
      </c>
      <c r="G245" s="61"/>
      <c r="H245" s="8" t="s">
        <v>13</v>
      </c>
    </row>
    <row r="246" spans="1:8">
      <c r="A246" s="14"/>
      <c r="B246" s="8"/>
      <c r="C246" s="15"/>
      <c r="D246" s="14"/>
      <c r="E246" s="15" t="s">
        <v>253</v>
      </c>
      <c r="F246" s="8" t="s">
        <v>253</v>
      </c>
      <c r="G246" s="61"/>
      <c r="H246" s="8"/>
    </row>
    <row r="247" spans="1:8">
      <c r="A247" s="14"/>
      <c r="B247" s="8"/>
      <c r="C247" s="15"/>
      <c r="D247" s="14"/>
      <c r="E247" s="15"/>
      <c r="F247" s="8"/>
      <c r="G247" s="61"/>
      <c r="H247" s="8"/>
    </row>
    <row r="248" spans="1:8">
      <c r="A248" s="16"/>
      <c r="B248" s="17"/>
      <c r="C248" s="18"/>
      <c r="D248" s="16"/>
      <c r="E248" s="18"/>
      <c r="F248" s="17"/>
      <c r="G248" s="62"/>
      <c r="H248" s="17"/>
    </row>
    <row r="249" spans="1:8">
      <c r="A249" s="14">
        <v>38</v>
      </c>
      <c r="B249" s="8" t="s">
        <v>254</v>
      </c>
      <c r="C249" s="15">
        <v>10800</v>
      </c>
      <c r="D249" s="14" t="s">
        <v>11</v>
      </c>
      <c r="E249" s="89" t="s">
        <v>256</v>
      </c>
      <c r="F249" s="89" t="s">
        <v>256</v>
      </c>
      <c r="G249" s="61">
        <v>54940</v>
      </c>
      <c r="H249" s="8" t="s">
        <v>12</v>
      </c>
    </row>
    <row r="250" spans="1:8">
      <c r="A250" s="14"/>
      <c r="B250" s="8" t="s">
        <v>255</v>
      </c>
      <c r="C250" s="15"/>
      <c r="D250" s="14"/>
      <c r="E250" s="15" t="s">
        <v>257</v>
      </c>
      <c r="F250" s="8" t="s">
        <v>258</v>
      </c>
      <c r="G250" s="61"/>
      <c r="H250" s="8" t="s">
        <v>13</v>
      </c>
    </row>
    <row r="251" spans="1:8">
      <c r="A251" s="16"/>
      <c r="B251" s="17"/>
      <c r="C251" s="18"/>
      <c r="D251" s="16"/>
      <c r="E251" s="18"/>
      <c r="F251" s="17"/>
      <c r="G251" s="62"/>
      <c r="H251" s="17"/>
    </row>
    <row r="252" spans="1:8">
      <c r="A252" s="14">
        <v>39</v>
      </c>
      <c r="B252" s="8" t="s">
        <v>259</v>
      </c>
      <c r="C252" s="15">
        <v>18400</v>
      </c>
      <c r="D252" s="14" t="s">
        <v>11</v>
      </c>
      <c r="E252" s="15" t="s">
        <v>168</v>
      </c>
      <c r="F252" s="8" t="s">
        <v>168</v>
      </c>
      <c r="G252" s="61">
        <v>13400</v>
      </c>
      <c r="H252" s="8" t="s">
        <v>12</v>
      </c>
    </row>
    <row r="253" spans="1:8">
      <c r="A253" s="14"/>
      <c r="B253" s="8" t="s">
        <v>27</v>
      </c>
      <c r="C253" s="15"/>
      <c r="D253" s="14"/>
      <c r="E253" s="15" t="s">
        <v>260</v>
      </c>
      <c r="F253" s="8" t="s">
        <v>260</v>
      </c>
      <c r="G253" s="61"/>
      <c r="H253" s="8" t="s">
        <v>13</v>
      </c>
    </row>
    <row r="254" spans="1:8">
      <c r="A254" s="14"/>
      <c r="B254" s="8"/>
      <c r="C254" s="15"/>
      <c r="D254" s="14"/>
      <c r="E254" s="15"/>
      <c r="F254" s="8"/>
      <c r="G254" s="61"/>
      <c r="H254" s="8"/>
    </row>
    <row r="255" spans="1:8">
      <c r="A255" s="16"/>
      <c r="B255" s="17"/>
      <c r="C255" s="18"/>
      <c r="D255" s="16"/>
      <c r="E255" s="18"/>
      <c r="F255" s="17"/>
      <c r="G255" s="62"/>
      <c r="H255" s="17"/>
    </row>
    <row r="256" spans="1:8">
      <c r="A256" s="14">
        <v>40</v>
      </c>
      <c r="B256" s="8" t="s">
        <v>261</v>
      </c>
      <c r="C256" s="15">
        <v>449820</v>
      </c>
      <c r="D256" s="14" t="s">
        <v>11</v>
      </c>
      <c r="E256" s="15" t="s">
        <v>180</v>
      </c>
      <c r="F256" s="8" t="s">
        <v>180</v>
      </c>
      <c r="G256" s="61">
        <v>449820</v>
      </c>
      <c r="H256" s="8" t="s">
        <v>12</v>
      </c>
    </row>
    <row r="257" spans="1:8">
      <c r="A257" s="14"/>
      <c r="B257" s="8" t="s">
        <v>215</v>
      </c>
      <c r="C257" s="15"/>
      <c r="D257" s="14"/>
      <c r="E257" s="15" t="s">
        <v>216</v>
      </c>
      <c r="F257" s="8" t="s">
        <v>216</v>
      </c>
      <c r="G257" s="61"/>
      <c r="H257" s="8" t="s">
        <v>13</v>
      </c>
    </row>
    <row r="258" spans="1:8">
      <c r="A258" s="14"/>
      <c r="B258" s="8"/>
      <c r="C258" s="15"/>
      <c r="D258" s="14"/>
      <c r="E258" s="15" t="s">
        <v>262</v>
      </c>
      <c r="F258" s="8" t="s">
        <v>262</v>
      </c>
      <c r="G258" s="61"/>
      <c r="H258" s="8"/>
    </row>
    <row r="259" spans="1:8">
      <c r="A259" s="16"/>
      <c r="B259" s="17"/>
      <c r="C259" s="18"/>
      <c r="D259" s="16"/>
      <c r="E259" s="18" t="s">
        <v>263</v>
      </c>
      <c r="F259" s="17" t="s">
        <v>263</v>
      </c>
      <c r="G259" s="62"/>
      <c r="H259" s="17"/>
    </row>
    <row r="260" spans="1:8">
      <c r="A260" s="14">
        <v>41</v>
      </c>
      <c r="B260" s="8" t="s">
        <v>264</v>
      </c>
      <c r="C260" s="15">
        <v>17655</v>
      </c>
      <c r="D260" s="14" t="s">
        <v>11</v>
      </c>
      <c r="E260" s="15" t="s">
        <v>265</v>
      </c>
      <c r="F260" s="8" t="s">
        <v>265</v>
      </c>
      <c r="G260" s="61">
        <v>17655</v>
      </c>
      <c r="H260" s="8" t="s">
        <v>12</v>
      </c>
    </row>
    <row r="261" spans="1:8">
      <c r="A261" s="14"/>
      <c r="B261" s="8" t="s">
        <v>32</v>
      </c>
      <c r="C261" s="15"/>
      <c r="D261" s="14"/>
      <c r="E261" s="15" t="s">
        <v>266</v>
      </c>
      <c r="F261" s="8" t="s">
        <v>266</v>
      </c>
      <c r="G261" s="61"/>
      <c r="H261" s="8" t="s">
        <v>13</v>
      </c>
    </row>
    <row r="262" spans="1:8">
      <c r="A262" s="16"/>
      <c r="B262" s="17"/>
      <c r="C262" s="18"/>
      <c r="D262" s="16"/>
      <c r="E262" s="18" t="s">
        <v>267</v>
      </c>
      <c r="F262" s="17" t="s">
        <v>268</v>
      </c>
      <c r="G262" s="62"/>
      <c r="H262" s="17"/>
    </row>
  </sheetData>
  <mergeCells count="72">
    <mergeCell ref="A46:H46"/>
    <mergeCell ref="A84:H84"/>
    <mergeCell ref="B47:B48"/>
    <mergeCell ref="C47:C48"/>
    <mergeCell ref="D47:D48"/>
    <mergeCell ref="E47:E48"/>
    <mergeCell ref="F47:F48"/>
    <mergeCell ref="H47:H48"/>
    <mergeCell ref="A65:H65"/>
    <mergeCell ref="B66:B67"/>
    <mergeCell ref="C66:C67"/>
    <mergeCell ref="D66:D67"/>
    <mergeCell ref="E66:E67"/>
    <mergeCell ref="F66:F67"/>
    <mergeCell ref="H66:H67"/>
    <mergeCell ref="D130:D131"/>
    <mergeCell ref="E130:E131"/>
    <mergeCell ref="F130:F131"/>
    <mergeCell ref="H101:H102"/>
    <mergeCell ref="A129:H129"/>
    <mergeCell ref="B101:B102"/>
    <mergeCell ref="C101:C102"/>
    <mergeCell ref="D101:D102"/>
    <mergeCell ref="B130:B131"/>
    <mergeCell ref="C130:C131"/>
    <mergeCell ref="H130:H131"/>
    <mergeCell ref="E101:E102"/>
    <mergeCell ref="F101:F102"/>
    <mergeCell ref="H85:H86"/>
    <mergeCell ref="A100:H100"/>
    <mergeCell ref="B85:B86"/>
    <mergeCell ref="C85:C86"/>
    <mergeCell ref="E85:E86"/>
    <mergeCell ref="F85:F86"/>
    <mergeCell ref="D85:D86"/>
    <mergeCell ref="A1:H1"/>
    <mergeCell ref="A2:H2"/>
    <mergeCell ref="A3:H3"/>
    <mergeCell ref="A19:H19"/>
    <mergeCell ref="B20:B21"/>
    <mergeCell ref="C20:C21"/>
    <mergeCell ref="D20:D21"/>
    <mergeCell ref="E20:E21"/>
    <mergeCell ref="F20:F21"/>
    <mergeCell ref="H20:H21"/>
    <mergeCell ref="H4:H5"/>
    <mergeCell ref="B4:B5"/>
    <mergeCell ref="C4:C5"/>
    <mergeCell ref="D4:D5"/>
    <mergeCell ref="E4:E5"/>
    <mergeCell ref="F4:F5"/>
    <mergeCell ref="A162:H162"/>
    <mergeCell ref="B163:B164"/>
    <mergeCell ref="C163:C164"/>
    <mergeCell ref="D163:D164"/>
    <mergeCell ref="E163:E164"/>
    <mergeCell ref="F163:F164"/>
    <mergeCell ref="H163:H164"/>
    <mergeCell ref="A193:H193"/>
    <mergeCell ref="B194:B195"/>
    <mergeCell ref="C194:C195"/>
    <mergeCell ref="D194:D195"/>
    <mergeCell ref="E194:E195"/>
    <mergeCell ref="F194:F195"/>
    <mergeCell ref="H194:H195"/>
    <mergeCell ref="A229:H229"/>
    <mergeCell ref="B230:B231"/>
    <mergeCell ref="C230:C231"/>
    <mergeCell ref="D230:D231"/>
    <mergeCell ref="E230:E231"/>
    <mergeCell ref="F230:F231"/>
    <mergeCell ref="H230:H231"/>
  </mergeCells>
  <pageMargins left="0.4" right="0.39" top="0.39" bottom="0.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พย.60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2019-05-24T03:57:23Z</dcterms:modified>
</cp:coreProperties>
</file>