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พย.60" sheetId="9" r:id="rId1"/>
  </sheets>
  <calcPr calcId="152511"/>
</workbook>
</file>

<file path=xl/calcChain.xml><?xml version="1.0" encoding="utf-8"?>
<calcChain xmlns="http://schemas.openxmlformats.org/spreadsheetml/2006/main">
  <c r="G18" i="9" l="1"/>
</calcChain>
</file>

<file path=xl/sharedStrings.xml><?xml version="1.0" encoding="utf-8"?>
<sst xmlns="http://schemas.openxmlformats.org/spreadsheetml/2006/main" count="431" uniqueCount="162">
  <si>
    <t>โดยสรุป</t>
  </si>
  <si>
    <t>ราคาที่เสนอ</t>
  </si>
  <si>
    <t>งบประมาณ</t>
  </si>
  <si>
    <t>งานจัดซื้อ/จัดจ้าง</t>
  </si>
  <si>
    <t>วงเงิน</t>
  </si>
  <si>
    <t>วิธีซื้อ/จ้าง</t>
  </si>
  <si>
    <t>ผู้เสนอราคาและ</t>
  </si>
  <si>
    <t>ผู้ได้รับการคัดเลือก/ราคา</t>
  </si>
  <si>
    <t>เหตุผลที่คัดเลือก</t>
  </si>
  <si>
    <t>ลำดับที่</t>
  </si>
  <si>
    <t>จัดซื้อ</t>
  </si>
  <si>
    <t>สำนักงานปลัดสำนักนายกรัฐมนตรี</t>
  </si>
  <si>
    <t>ยอดการเสนอราคา</t>
  </si>
  <si>
    <t xml:space="preserve">   สรุปผลการดำเนินการจัดซื้อจัดจ้างในเดือนเมษายน 2562</t>
  </si>
  <si>
    <t>จัดซื้อ เดือนเมษายน 2562</t>
  </si>
  <si>
    <t>จัดจ้าง เดือนเมษายน 2562</t>
  </si>
  <si>
    <t xml:space="preserve">                                                                                                                     จัดจ้าง เดือนเมษายน 2562</t>
  </si>
  <si>
    <t>ขออนุมัติสั่งซื้อวัสดุสำนักงานของกลุ่มค่านิยมความเป็นไทย</t>
  </si>
  <si>
    <t>เฉพาะเจาะจง</t>
  </si>
  <si>
    <t>ร้านอุไร ซัพพลาย</t>
  </si>
  <si>
    <t>ราคา 57,773 บาท</t>
  </si>
  <si>
    <t>สืบราคา</t>
  </si>
  <si>
    <t>รายเดียว</t>
  </si>
  <si>
    <t>ขออนุมัติสั่งซื้อวัสดุ</t>
  </si>
  <si>
    <t>ของกองกองทุนส่งเสริมงานวัฒนธรรม</t>
  </si>
  <si>
    <t>เสนอราคา 51,548 บาท</t>
  </si>
  <si>
    <t>ราคา 51,548 บาท</t>
  </si>
  <si>
    <t>ขออนุมัติสั่งซื้อวัสดุสำนักงาน จำนวน 14 รายการ</t>
  </si>
  <si>
    <t>ฝ่ายบริหารทั่วไป</t>
  </si>
  <si>
    <t>ร้าน ส.รุ่งเรือง</t>
  </si>
  <si>
    <t>เสนอราคา 31,044 บาท</t>
  </si>
  <si>
    <t>ขออนุมัติจัดซื้อวัสดุ จำนวน 26 รายการ</t>
  </si>
  <si>
    <t xml:space="preserve">  -ฝ่ายบริหารทั่วไป (รัชนี)</t>
  </si>
  <si>
    <t>ขออนุมัติจัดซื้อวัสดุ จำนวน 20 รายการเพื่อใช้เผยแพร่ผลงานศิลปินแห่งชาติ</t>
  </si>
  <si>
    <t xml:space="preserve">  -หออัครศิลปิน (นภาพร)</t>
  </si>
  <si>
    <t>ร้านเจริญยิ่งยง</t>
  </si>
  <si>
    <t>เสนอราคา 39,065 บาท</t>
  </si>
  <si>
    <t>ร้าน ส รุ่งเรือง</t>
  </si>
  <si>
    <t>เสนอราคา 98,170 บาท</t>
  </si>
  <si>
    <t>จ้างเหมาบริการเครื่องโปรเจคเตอร์ เพื่อใช้ในงานแถลงข่าวการจัดงาน</t>
  </si>
  <si>
    <t>มหกรรมโขน มรดกภูมิปัญญาทางวัฒนธรรมของมนุษยชาติ</t>
  </si>
  <si>
    <t xml:space="preserve">  -ฝ่ายบริหาร (อรนุช)</t>
  </si>
  <si>
    <t>จ้างเหมาบันทึกภาพและเสียง การแสดงดนตรีไทยโดยครูอาวุโสแห่ง</t>
  </si>
  <si>
    <t>รัตนโกสินทร์</t>
  </si>
  <si>
    <t xml:space="preserve">  -กลุ่มเสริมสร้างสุนทรียะทางวัฒนธรรม (อรุณ)</t>
  </si>
  <si>
    <t xml:space="preserve">จ้างเหมาจัดนิทรรศการเนื่องในงานประเพณีสงกรานต์ ประจำปี 2562 </t>
  </si>
  <si>
    <t xml:space="preserve">  -กล่มพัสดุ (ฉันทรัตน์)</t>
  </si>
  <si>
    <t>จ้างออกแบบและจัดพิมพ์รายงานประจำปีงบประมาณ พ.ศ.2561 จำนวน 250เล่ม</t>
  </si>
  <si>
    <t xml:space="preserve">  -กลุ่มพัสดุ (กนกพร)</t>
  </si>
  <si>
    <t>จ้างเหมาทำป้ายประชาสัมพันธ์ห้องสมุดวัฒนธรรม</t>
  </si>
  <si>
    <t xml:space="preserve">  -กลุ่มส่งเสริมการเรียนรู้ทางศิลปะการแสดง (ปิยะภา)</t>
  </si>
  <si>
    <t>บริษัท เพลนเน็ทวิชั่น จำกัด</t>
  </si>
  <si>
    <t>เสนอราคา 32,100 บาท</t>
  </si>
  <si>
    <t>บริษัท แพลเนทวิชั่น จำกัด</t>
  </si>
  <si>
    <t>เสนอราคา 179,760 บาท</t>
  </si>
  <si>
    <t>บริษัท เอ็ม.เอพี.เซอร์วิสเซส</t>
  </si>
  <si>
    <t>จำกัด</t>
  </si>
  <si>
    <t>เสนอราคา 447,260 บาท</t>
  </si>
  <si>
    <t>สำนักงานกิจการโรงพิมพ์</t>
  </si>
  <si>
    <t>องค์กรสงเคาะห์ทหารผ่าน</t>
  </si>
  <si>
    <t>ศึกในพระบรม ราชูถัมภ์</t>
  </si>
  <si>
    <t>เสนอราคา 275,000 บาท</t>
  </si>
  <si>
    <t>นายชัยสิทธิ์ อมรชัชวาลกุล</t>
  </si>
  <si>
    <t>เสนอราคา 18,500 บาท</t>
  </si>
  <si>
    <t>ขออนุมัติสั่งจ้างซ่อมแซมเก้าอี้ จำนวน 17 ตัว</t>
  </si>
  <si>
    <t xml:space="preserve">  -ฝ่ายบริหารทั่วไป</t>
  </si>
  <si>
    <t>ขออนุมัติจ้างซ่อมเครื่องปริ้นเตอร์ จำนวน 1 เครื่อง</t>
  </si>
  <si>
    <t xml:space="preserve">  -ฝ่ายบริหารทั่วไป </t>
  </si>
  <si>
    <t>จ้างจ้ดนิทรรศการเนื่องในงานประเพณีสงกรานณ์ ประจำปี 2562</t>
  </si>
  <si>
    <t xml:space="preserve">  -กลุ่มพัสดุ (อารีรัตน์)</t>
  </si>
  <si>
    <t>ขออนุมัติจ้างทำเข็มและโล่ศิลปินแห่งชาติ พุทธศักราช2561</t>
  </si>
  <si>
    <t xml:space="preserve">  -กลุ่มพัสดุ (ฉันทรัตน์)</t>
  </si>
  <si>
    <t>ขออนุมัติจ้างซ่อมเครื่องพิมพ์คอมพิวเตอร์ จำนวน 1 เครื่อง</t>
  </si>
  <si>
    <t xml:space="preserve">  -กลุ่มพัสดุ (สกุญา)</t>
  </si>
  <si>
    <t>บริษัท ธนบุรินทร์ จำกัด</t>
  </si>
  <si>
    <t>เสนอราคา 8,196.20 บาท</t>
  </si>
  <si>
    <t xml:space="preserve">บริษัท เอ ที พลัส </t>
  </si>
  <si>
    <t>คอนเน็คชั่น จำกัด</t>
  </si>
  <si>
    <t>เสนอราคา4,066  บาท</t>
  </si>
  <si>
    <t>บริษัท เอ็ม.เอ.พีเซอร์วิสเซส</t>
  </si>
  <si>
    <t>เสนอราคา 219,215.30 บาท</t>
  </si>
  <si>
    <t>บริษัท ชโลกุลลพานิชจำกัด</t>
  </si>
  <si>
    <t>เสนอราคา 423,720 บาท</t>
  </si>
  <si>
    <t>บริษัท วิคเตอร์ คอมพิวเตอร์</t>
  </si>
  <si>
    <t>ซิสเต็มส์ จำกัด</t>
  </si>
  <si>
    <t>เสนอราคา 4,387 บาท</t>
  </si>
  <si>
    <t>ขออนุมัติจ้างตรวจเช็ค ซ่อมบำรุงและรักษา ทำความสะอาดอุปกรณ์ตู้สาขา</t>
  </si>
  <si>
    <t>โทรศัพท์ รุ่น NEC SV 8100</t>
  </si>
  <si>
    <t xml:space="preserve">  -สำนักพิจารณาภาพยนต์และวีดิทัศน์  (ประชา)</t>
  </si>
  <si>
    <t>จ้างถ่ายเอกสารอันเป็นส่วนหนึ่งของสัญญาจ้างก่อสร้างปรับปรุงห้องน้ำ</t>
  </si>
  <si>
    <t>ระบบสุขาภิบาลและสิ่งอำนวยความสะดวก อาคารอัครศิลปิน</t>
  </si>
  <si>
    <t xml:space="preserve">  -กลุ่มพัสดุ</t>
  </si>
  <si>
    <t>ขออนุมัติจ้างซ่อม ระบบควบคุมแจ้งเหตุเพลิงไหม้</t>
  </si>
  <si>
    <t xml:space="preserve">  -สำนักพิจารณาภาพยนต์และวีดิทัศน์ (ประชา)</t>
  </si>
  <si>
    <t>ขออนุมัติสั่งจ้างทำกระเป๋าใส่เอกสาร จำนวน 70 ใบ</t>
  </si>
  <si>
    <t>จ้างถ่ายเออกสารประกอบการอบรมโครงการพัฒนาบุคลากรเครือข่ายทาง</t>
  </si>
  <si>
    <t>วัฒนธรรมปรจำปี 2562รุ่นที่2หลักสูตรผู้ประสานงานเครือข่ายวัฒนธรรม</t>
  </si>
  <si>
    <t xml:space="preserve">  -ฝ่ายบริหาร(รัชนี)</t>
  </si>
  <si>
    <t>หจก.พี.ที.แอ็คเซส คอม</t>
  </si>
  <si>
    <t>NEC</t>
  </si>
  <si>
    <t>เสนอราคา 14,980 บาท</t>
  </si>
  <si>
    <t>ร้านก็อปปี้ดี แอ็คเวอร์ไทซิ่ง</t>
  </si>
  <si>
    <t>โดยนางสาววัลณาลักษณ์</t>
  </si>
  <si>
    <t>อาจประจักษ์</t>
  </si>
  <si>
    <t>เสนอราคา  7,120บาท</t>
  </si>
  <si>
    <t>บริษัท ไดนามิก จำกัด</t>
  </si>
  <si>
    <t>เสนอราคา 78,645 บาท</t>
  </si>
  <si>
    <t>บริษัท ณพัฒน์ กรุ๊ป</t>
  </si>
  <si>
    <t>(ไทยแลนด์) จำกัด</t>
  </si>
  <si>
    <t>เสนอราคา 17,500 บาท</t>
  </si>
  <si>
    <t>ร้านก๊อปปี้ดี แอ็ดเวอร์ไทซิ่ง</t>
  </si>
  <si>
    <t>เสนอราคา 3,750 บาท</t>
  </si>
  <si>
    <t>จ้างเหมาบริการรถตู้ปรับอากาศพร้อมพนักงานขับรถ(รวมค่าน้ำมันเชื้อเพลิง</t>
  </si>
  <si>
    <t>และค่าทางด่วน)</t>
  </si>
  <si>
    <t xml:space="preserve">  -กลุ่มส่งเสริมเครือข่ายสภาวัฒนธรรมส่วนภูมิภาค </t>
  </si>
  <si>
    <t>ขออนุมัติจัดจ้างถ่ายเอกสารพร้อมเข้าเล่ม จำนวน 100 เล่ม</t>
  </si>
  <si>
    <t xml:space="preserve">  -กลุ่มส่งเสริมเครือข่ายสภาวัฒนธรรมส่วนภูมิภาค (อรุณ)</t>
  </si>
  <si>
    <t>จ้างพิมพ์แผ่นพับประชาสัมพันธ์หออัครสิลปิน</t>
  </si>
  <si>
    <t xml:space="preserve">  -หออัครศิลปิน(นภาพร)</t>
  </si>
  <si>
    <t>จ้างทำโต๊ะหมู่ประดิษฐานพระฉายาลักษณ์สมเด็จพระเจ้าอยู่หัวพร้อมเครื่อง</t>
  </si>
  <si>
    <t>ราชสักการะ ณ บริเวณโถงหน้ากรมส่งเสริมวัฒนธรรม</t>
  </si>
  <si>
    <t xml:space="preserve">  -กลุ่มพัสดุ (ศรีนวล)</t>
  </si>
  <si>
    <t xml:space="preserve">ขออนุมัติจ้างพิมพ์หนังสือศิลปินแห่งชาติ </t>
  </si>
  <si>
    <t>นายวุฒิชัยพงษ์ สันธิศิริ</t>
  </si>
  <si>
    <t>เสนอราคา 47,750 บาท</t>
  </si>
  <si>
    <t>(ไทยแลนด์)จำกัด</t>
  </si>
  <si>
    <t>เสนอราคา 10,000 บาท</t>
  </si>
  <si>
    <t>องค์การสงเคราะห์ทหารผ่าน</t>
  </si>
  <si>
    <t>ศึกในพระบรมราชูปถัมภ์</t>
  </si>
  <si>
    <t>เสนอราคา 98,000 บาท</t>
  </si>
  <si>
    <t>บริษัท เอ็ม.เอ.พี.</t>
  </si>
  <si>
    <t>เซอร์วิสเซส จำกัด</t>
  </si>
  <si>
    <t>เสนอราคา 81,213.บาท</t>
  </si>
  <si>
    <t>องค์การสงเคราะห์ทหาร</t>
  </si>
  <si>
    <t>ผ่านศึก ในพระบรมราชูปถัมภ์</t>
  </si>
  <si>
    <t>เสนอราคา 1,200,000 บาท</t>
  </si>
  <si>
    <t>ศูนย์และสื่อสิ่งพิมพ์แก้ว</t>
  </si>
  <si>
    <t>เจ้าจอมมหาลัยราชภัฎ</t>
  </si>
  <si>
    <t>สวนสุนันทา</t>
  </si>
  <si>
    <t>เสนอราคา 1,300,000 บาท</t>
  </si>
  <si>
    <t>ราคา 1,200,000 บาท</t>
  </si>
  <si>
    <t>ขออนุมัติสั่งจ้างเหมาบริการเช่ารถตู้ปรับอากาศ พร้อมพนักงานขับรถยนต์</t>
  </si>
  <si>
    <t>เพื่อเดินทางไปราชการจังหวัดบุรีรัมย์ สุรินทร์ นครราชสีมา</t>
  </si>
  <si>
    <t xml:space="preserve">  -กลุ่มสงวนรักษามรดกภูมิปัญญาทางวัฒนธรรม สถาบันวัฒนธรรม</t>
  </si>
  <si>
    <t>ขออนุมัติจ้างผลิตสื่อวิดิทัศน์สรุปผลภาพรวมการจัดกิจกรรมส่งเสริมการเรียนรู้</t>
  </si>
  <si>
    <t>มรดกภูมิปัญญาไทยสำหรับผู้สูงอายุ ประจำปีงบประมาณ พ.ศ.2562</t>
  </si>
  <si>
    <t xml:space="preserve">  -กลุ่มส่งเสริมการเรียนรู้ทางศิลปะการแสดง </t>
  </si>
  <si>
    <t>ขออนุมัติจัดจ้างพิมพ์แผ่นพับเผยแพร่ผลงานศิลปินแห่งชาติจำนวน5,000 แผ่น</t>
  </si>
  <si>
    <t>ขออนุมัติจ้างเหมาบรารเช่าเครื่องแต่งกาย อุปกรณ์การแสดงและเครื่องดนตรี</t>
  </si>
  <si>
    <t xml:space="preserve">  -กลุ่มพัสดุ (นิตยา)</t>
  </si>
  <si>
    <t>ขออนุมัติสั่งจ้างเหมาบริการเช่ารถตู้ปรับอากาศ พร้อมพนักงานขับรถ</t>
  </si>
  <si>
    <t xml:space="preserve">  -กองกองทุนส่งเสริมงานวัฒนธรรม </t>
  </si>
  <si>
    <t>ห้างหุ้นส่วนจำกัด ศิริเอก</t>
  </si>
  <si>
    <t>ทรานสปอร์ต จำกัด</t>
  </si>
  <si>
    <t>เสนอราคา 26,800 บาท</t>
  </si>
  <si>
    <t>บริษัท ดิ เอ้กซ์ซิบิส จำกัด</t>
  </si>
  <si>
    <t>เสนอราคา 95,230 บาท</t>
  </si>
  <si>
    <t>เสนอราคา 95,000 บาท</t>
  </si>
  <si>
    <t xml:space="preserve">นายนพ จิตนุ่ม </t>
  </si>
  <si>
    <t>เสนอราคา 170,000 บาท</t>
  </si>
  <si>
    <t>ทรานสปอร์ต</t>
  </si>
  <si>
    <t>เสนอราคา 11,600 บาท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</si>
</sst>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TH SarabunPSK"/>
      <family val="2"/>
    </font>
    <font>
      <sz val="14"/>
      <color theme="1"/>
      <name val="TH SarabunPSK"/>
      <family val="2"/>
    </font>
    <font>
      <sz val="14"/>
      <name val="TH SarabunPSK"/>
      <family val="2"/>
    </font>
    <font>
      <b/>
      <sz val="14"/>
      <color theme="1"/>
      <name val="TH SarabunPSK"/>
      <family val="2"/>
    </font>
    <font>
      <sz val="13.5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9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43" fontId="2" fillId="0" borderId="7" xfId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7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2" xfId="0" applyFont="1" applyBorder="1"/>
    <xf numFmtId="0" fontId="4" fillId="0" borderId="0" xfId="0" applyFont="1"/>
    <xf numFmtId="0" fontId="3" fillId="0" borderId="3" xfId="0" applyFont="1" applyBorder="1" applyAlignment="1">
      <alignment horizontal="center"/>
    </xf>
    <xf numFmtId="0" fontId="3" fillId="0" borderId="0" xfId="0" applyFont="1"/>
    <xf numFmtId="0" fontId="3" fillId="0" borderId="2" xfId="0" applyFont="1" applyBorder="1" applyAlignment="1">
      <alignment horizontal="center"/>
    </xf>
    <xf numFmtId="43" fontId="3" fillId="0" borderId="2" xfId="1" applyFont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43" fontId="3" fillId="0" borderId="1" xfId="1" applyFont="1" applyBorder="1"/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43" fontId="3" fillId="0" borderId="0" xfId="1" applyFont="1" applyBorder="1"/>
    <xf numFmtId="0" fontId="4" fillId="0" borderId="2" xfId="0" applyFont="1" applyBorder="1" applyAlignment="1">
      <alignment horizontal="center"/>
    </xf>
    <xf numFmtId="43" fontId="4" fillId="0" borderId="4" xfId="1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5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43" fontId="4" fillId="0" borderId="2" xfId="1" applyFont="1" applyBorder="1" applyAlignment="1">
      <alignment horizontal="center"/>
    </xf>
    <xf numFmtId="0" fontId="4" fillId="0" borderId="0" xfId="0" applyFont="1" applyBorder="1"/>
    <xf numFmtId="0" fontId="3" fillId="0" borderId="2" xfId="0" applyFont="1" applyFill="1" applyBorder="1" applyAlignment="1">
      <alignment horizontal="center"/>
    </xf>
    <xf numFmtId="43" fontId="3" fillId="0" borderId="2" xfId="1" applyFont="1" applyFill="1" applyBorder="1"/>
    <xf numFmtId="0" fontId="3" fillId="0" borderId="0" xfId="0" applyFont="1" applyAlignment="1">
      <alignment horizontal="center"/>
    </xf>
    <xf numFmtId="43" fontId="3" fillId="0" borderId="0" xfId="1" applyFont="1"/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/>
    <xf numFmtId="43" fontId="3" fillId="0" borderId="1" xfId="1" applyFont="1" applyFill="1" applyBorder="1"/>
    <xf numFmtId="0" fontId="2" fillId="0" borderId="2" xfId="0" applyFont="1" applyBorder="1" applyAlignment="1">
      <alignment horizontal="center"/>
    </xf>
    <xf numFmtId="43" fontId="2" fillId="0" borderId="6" xfId="1" applyFont="1" applyBorder="1" applyAlignment="1"/>
    <xf numFmtId="43" fontId="2" fillId="0" borderId="4" xfId="1" applyFont="1" applyBorder="1" applyAlignment="1"/>
    <xf numFmtId="43" fontId="2" fillId="0" borderId="7" xfId="1" applyFont="1" applyBorder="1" applyAlignment="1"/>
    <xf numFmtId="43" fontId="3" fillId="0" borderId="2" xfId="1" applyFont="1" applyBorder="1" applyAlignment="1">
      <alignment vertical="center"/>
    </xf>
    <xf numFmtId="43" fontId="3" fillId="0" borderId="2" xfId="1" applyFont="1" applyBorder="1" applyAlignment="1"/>
    <xf numFmtId="43" fontId="3" fillId="0" borderId="1" xfId="1" applyFont="1" applyBorder="1" applyAlignment="1"/>
    <xf numFmtId="43" fontId="2" fillId="0" borderId="3" xfId="1" applyFont="1" applyBorder="1" applyAlignment="1"/>
    <xf numFmtId="43" fontId="2" fillId="0" borderId="2" xfId="1" applyFont="1" applyBorder="1" applyAlignment="1"/>
    <xf numFmtId="43" fontId="4" fillId="0" borderId="4" xfId="1" applyFont="1" applyBorder="1" applyAlignment="1"/>
    <xf numFmtId="43" fontId="4" fillId="0" borderId="2" xfId="1" applyFont="1" applyBorder="1" applyAlignment="1"/>
    <xf numFmtId="43" fontId="3" fillId="0" borderId="2" xfId="1" applyFont="1" applyFill="1" applyBorder="1" applyAlignment="1"/>
    <xf numFmtId="43" fontId="3" fillId="0" borderId="1" xfId="1" applyFont="1" applyFill="1" applyBorder="1" applyAlignment="1"/>
    <xf numFmtId="43" fontId="3" fillId="0" borderId="0" xfId="1" applyFont="1" applyAlignment="1"/>
    <xf numFmtId="43" fontId="5" fillId="0" borderId="0" xfId="1" applyFont="1" applyBorder="1" applyAlignment="1"/>
    <xf numFmtId="43" fontId="4" fillId="0" borderId="2" xfId="1" applyFont="1" applyBorder="1" applyAlignment="1">
      <alignment horizontal="left"/>
    </xf>
    <xf numFmtId="0" fontId="6" fillId="0" borderId="2" xfId="0" applyFont="1" applyBorder="1"/>
    <xf numFmtId="43" fontId="6" fillId="0" borderId="2" xfId="1" applyFont="1" applyBorder="1"/>
    <xf numFmtId="0" fontId="6" fillId="0" borderId="2" xfId="0" applyFont="1" applyBorder="1" applyAlignment="1">
      <alignment horizontal="center"/>
    </xf>
    <xf numFmtId="0" fontId="6" fillId="0" borderId="3" xfId="0" applyFont="1" applyBorder="1"/>
    <xf numFmtId="43" fontId="6" fillId="0" borderId="3" xfId="1" applyFont="1" applyBorder="1"/>
    <xf numFmtId="0" fontId="6" fillId="0" borderId="3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2" xfId="0" applyNumberFormat="1" applyFont="1" applyBorder="1" applyAlignment="1">
      <alignment horizontal="left"/>
    </xf>
    <xf numFmtId="43" fontId="4" fillId="0" borderId="8" xfId="1" applyFont="1" applyBorder="1" applyAlignment="1"/>
    <xf numFmtId="43" fontId="4" fillId="0" borderId="7" xfId="1" applyFont="1" applyBorder="1" applyAlignment="1">
      <alignment horizontal="center"/>
    </xf>
    <xf numFmtId="0" fontId="6" fillId="0" borderId="5" xfId="0" applyFont="1" applyBorder="1"/>
    <xf numFmtId="43" fontId="4" fillId="0" borderId="5" xfId="1" applyFont="1" applyBorder="1" applyAlignment="1"/>
    <xf numFmtId="0" fontId="6" fillId="0" borderId="1" xfId="0" applyFont="1" applyBorder="1"/>
    <xf numFmtId="0" fontId="6" fillId="0" borderId="2" xfId="0" applyFont="1" applyBorder="1" applyAlignment="1">
      <alignment horizontal="left"/>
    </xf>
    <xf numFmtId="0" fontId="6" fillId="0" borderId="6" xfId="0" applyFont="1" applyBorder="1"/>
    <xf numFmtId="0" fontId="2" fillId="0" borderId="5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43" fontId="6" fillId="0" borderId="2" xfId="1" applyFont="1" applyBorder="1" applyAlignment="1">
      <alignment horizontal="left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43" fontId="2" fillId="0" borderId="3" xfId="1" applyFont="1" applyBorder="1" applyAlignment="1">
      <alignment horizontal="center"/>
    </xf>
    <xf numFmtId="43" fontId="2" fillId="0" borderId="2" xfId="1" applyFont="1" applyBorder="1" applyAlignment="1">
      <alignment horizontal="center"/>
    </xf>
    <xf numFmtId="0" fontId="2" fillId="0" borderId="3" xfId="0" applyNumberFormat="1" applyFont="1" applyBorder="1" applyAlignment="1">
      <alignment horizontal="center"/>
    </xf>
    <xf numFmtId="0" fontId="2" fillId="0" borderId="2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43" fontId="2" fillId="0" borderId="6" xfId="1" applyFont="1" applyBorder="1" applyAlignment="1">
      <alignment horizontal="center"/>
    </xf>
    <xf numFmtId="43" fontId="2" fillId="0" borderId="4" xfId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5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10" xfId="0" applyFont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1928971</xdr:colOff>
      <xdr:row>29</xdr:row>
      <xdr:rowOff>0</xdr:rowOff>
    </xdr:from>
    <xdr:ext cx="1519079" cy="928203"/>
    <xdr:sp macro="" textlink="">
      <xdr:nvSpPr>
        <xdr:cNvPr id="3" name="สี่เหลี่ยมผืนผ้า 2"/>
        <xdr:cNvSpPr/>
      </xdr:nvSpPr>
      <xdr:spPr>
        <a:xfrm>
          <a:off x="3043396" y="14573250"/>
          <a:ext cx="1519079" cy="928203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th-TH" sz="5400" b="1" cap="none" spc="0">
            <a:ln w="31550" cmpd="sng">
              <a:gradFill>
                <a:gsLst>
                  <a:gs pos="70000">
                    <a:schemeClr val="accent6">
                      <a:shade val="50000"/>
                      <a:satMod val="190000"/>
                    </a:schemeClr>
                  </a:gs>
                  <a:gs pos="0">
                    <a:schemeClr val="accent6">
                      <a:tint val="77000"/>
                      <a:satMod val="180000"/>
                    </a:schemeClr>
                  </a:gs>
                </a:gsLst>
                <a:lin ang="5400000"/>
              </a:gradFill>
              <a:prstDash val="solid"/>
            </a:ln>
            <a:solidFill>
              <a:schemeClr val="accent6">
                <a:tint val="15000"/>
                <a:satMod val="200000"/>
              </a:schemeClr>
            </a:solidFill>
            <a:effectLst>
              <a:outerShdw blurRad="50800" dist="40000" dir="5400000" algn="tl" rotWithShape="0">
                <a:srgbClr val="000000">
                  <a:shade val="5000"/>
                  <a:satMod val="120000"/>
                  <a:alpha val="33000"/>
                </a:srgbClr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2"/>
  <sheetViews>
    <sheetView tabSelected="1" zoomScaleNormal="100" workbookViewId="0">
      <selection activeCell="G135" sqref="G135"/>
    </sheetView>
  </sheetViews>
  <sheetFormatPr defaultColWidth="9" defaultRowHeight="18.75" x14ac:dyDescent="0.3"/>
  <cols>
    <col min="1" max="1" width="5.5703125" style="30" bestFit="1" customWidth="1"/>
    <col min="2" max="2" width="57.5703125" style="11" customWidth="1"/>
    <col min="3" max="3" width="11" style="31" customWidth="1"/>
    <col min="4" max="4" width="10.7109375" style="30" customWidth="1"/>
    <col min="5" max="5" width="22.7109375" style="31" customWidth="1"/>
    <col min="6" max="6" width="22.5703125" style="11" customWidth="1"/>
    <col min="7" max="7" width="17.5703125" style="48" customWidth="1"/>
    <col min="8" max="8" width="10.42578125" style="11" customWidth="1"/>
    <col min="9" max="16384" width="9" style="11"/>
  </cols>
  <sheetData>
    <row r="1" spans="1:8" x14ac:dyDescent="0.3">
      <c r="A1" s="86" t="s">
        <v>13</v>
      </c>
      <c r="B1" s="86"/>
      <c r="C1" s="86"/>
      <c r="D1" s="86"/>
      <c r="E1" s="86"/>
      <c r="F1" s="86"/>
      <c r="G1" s="86"/>
      <c r="H1" s="86"/>
    </row>
    <row r="2" spans="1:8" x14ac:dyDescent="0.3">
      <c r="A2" s="86" t="s">
        <v>11</v>
      </c>
      <c r="B2" s="86"/>
      <c r="C2" s="86"/>
      <c r="D2" s="86"/>
      <c r="E2" s="86"/>
      <c r="F2" s="86"/>
      <c r="G2" s="86"/>
      <c r="H2" s="86"/>
    </row>
    <row r="3" spans="1:8" ht="27" customHeight="1" x14ac:dyDescent="0.3">
      <c r="A3" s="87" t="s">
        <v>14</v>
      </c>
      <c r="B3" s="87"/>
      <c r="C3" s="87"/>
      <c r="D3" s="87"/>
      <c r="E3" s="87"/>
      <c r="F3" s="87"/>
      <c r="G3" s="87"/>
      <c r="H3" s="87"/>
    </row>
    <row r="4" spans="1:8" s="9" customFormat="1" ht="27" customHeight="1" x14ac:dyDescent="0.3">
      <c r="A4" s="6"/>
      <c r="B4" s="71" t="s">
        <v>3</v>
      </c>
      <c r="C4" s="81" t="s">
        <v>4</v>
      </c>
      <c r="D4" s="79" t="s">
        <v>5</v>
      </c>
      <c r="E4" s="81" t="s">
        <v>6</v>
      </c>
      <c r="F4" s="77" t="s">
        <v>7</v>
      </c>
      <c r="G4" s="36"/>
      <c r="H4" s="71" t="s">
        <v>8</v>
      </c>
    </row>
    <row r="5" spans="1:8" s="9" customFormat="1" ht="18.75" customHeight="1" x14ac:dyDescent="0.3">
      <c r="A5" s="7" t="s">
        <v>9</v>
      </c>
      <c r="B5" s="72"/>
      <c r="C5" s="82"/>
      <c r="D5" s="80"/>
      <c r="E5" s="82"/>
      <c r="F5" s="78"/>
      <c r="G5" s="37" t="s">
        <v>12</v>
      </c>
      <c r="H5" s="72"/>
    </row>
    <row r="6" spans="1:8" s="9" customFormat="1" ht="18.75" customHeight="1" x14ac:dyDescent="0.3">
      <c r="A6" s="1"/>
      <c r="B6" s="2" t="s">
        <v>10</v>
      </c>
      <c r="C6" s="3" t="s">
        <v>2</v>
      </c>
      <c r="D6" s="4"/>
      <c r="E6" s="3" t="s">
        <v>1</v>
      </c>
      <c r="F6" s="5"/>
      <c r="G6" s="38"/>
      <c r="H6" s="1" t="s">
        <v>0</v>
      </c>
    </row>
    <row r="7" spans="1:8" ht="18.75" customHeight="1" x14ac:dyDescent="0.3">
      <c r="A7" s="10">
        <v>1</v>
      </c>
      <c r="B7" s="8" t="s">
        <v>17</v>
      </c>
      <c r="C7" s="52">
        <v>57773</v>
      </c>
      <c r="D7" s="53" t="s">
        <v>18</v>
      </c>
      <c r="E7" s="51" t="s">
        <v>19</v>
      </c>
      <c r="F7" s="51" t="s">
        <v>19</v>
      </c>
      <c r="G7" s="52">
        <v>57773</v>
      </c>
      <c r="H7" s="51" t="s">
        <v>21</v>
      </c>
    </row>
    <row r="8" spans="1:8" ht="18.75" customHeight="1" x14ac:dyDescent="0.3">
      <c r="A8" s="12"/>
      <c r="B8" s="51"/>
      <c r="C8" s="13"/>
      <c r="D8" s="12"/>
      <c r="E8" s="51" t="s">
        <v>20</v>
      </c>
      <c r="F8" s="51" t="s">
        <v>20</v>
      </c>
      <c r="G8" s="39"/>
      <c r="H8" s="51" t="s">
        <v>22</v>
      </c>
    </row>
    <row r="9" spans="1:8" ht="18.75" customHeight="1" x14ac:dyDescent="0.3">
      <c r="A9" s="14"/>
      <c r="B9" s="15"/>
      <c r="C9" s="16"/>
      <c r="D9" s="14"/>
      <c r="E9" s="51"/>
      <c r="F9" s="51"/>
      <c r="G9" s="41"/>
      <c r="H9" s="15"/>
    </row>
    <row r="10" spans="1:8" ht="18.75" customHeight="1" x14ac:dyDescent="0.3">
      <c r="A10" s="10">
        <v>2</v>
      </c>
      <c r="B10" s="51" t="s">
        <v>23</v>
      </c>
      <c r="C10" s="52">
        <v>51548</v>
      </c>
      <c r="D10" s="53" t="s">
        <v>18</v>
      </c>
      <c r="E10" s="54" t="s">
        <v>19</v>
      </c>
      <c r="F10" s="54" t="s">
        <v>19</v>
      </c>
      <c r="G10" s="70">
        <v>51548</v>
      </c>
      <c r="H10" s="51" t="s">
        <v>21</v>
      </c>
    </row>
    <row r="11" spans="1:8" ht="18.75" customHeight="1" x14ac:dyDescent="0.3">
      <c r="A11" s="12"/>
      <c r="B11" s="51" t="s">
        <v>24</v>
      </c>
      <c r="C11" s="13"/>
      <c r="D11" s="12"/>
      <c r="E11" s="65" t="s">
        <v>25</v>
      </c>
      <c r="F11" s="65" t="s">
        <v>26</v>
      </c>
      <c r="G11" s="40"/>
      <c r="H11" s="51" t="s">
        <v>22</v>
      </c>
    </row>
    <row r="12" spans="1:8" ht="18.75" customHeight="1" x14ac:dyDescent="0.3">
      <c r="A12" s="12"/>
      <c r="B12" s="8"/>
      <c r="C12" s="13"/>
      <c r="D12" s="12"/>
      <c r="E12" s="13"/>
      <c r="F12" s="8"/>
      <c r="G12" s="40"/>
      <c r="H12" s="8"/>
    </row>
    <row r="13" spans="1:8" ht="18.75" customHeight="1" x14ac:dyDescent="0.3">
      <c r="A13" s="14"/>
      <c r="B13" s="15"/>
      <c r="C13" s="16"/>
      <c r="D13" s="14"/>
      <c r="E13" s="16"/>
      <c r="F13" s="15"/>
      <c r="G13" s="41"/>
      <c r="H13" s="15"/>
    </row>
    <row r="14" spans="1:8" ht="18.75" customHeight="1" x14ac:dyDescent="0.3">
      <c r="A14" s="12">
        <v>3</v>
      </c>
      <c r="B14" s="51" t="s">
        <v>27</v>
      </c>
      <c r="C14" s="52">
        <v>31044</v>
      </c>
      <c r="D14" s="53" t="s">
        <v>18</v>
      </c>
      <c r="E14" s="51" t="s">
        <v>29</v>
      </c>
      <c r="F14" s="51" t="s">
        <v>29</v>
      </c>
      <c r="G14" s="52">
        <v>31044</v>
      </c>
      <c r="H14" s="51" t="s">
        <v>21</v>
      </c>
    </row>
    <row r="15" spans="1:8" ht="18.75" customHeight="1" x14ac:dyDescent="0.3">
      <c r="A15" s="12"/>
      <c r="B15" s="51" t="s">
        <v>28</v>
      </c>
      <c r="C15" s="13"/>
      <c r="D15" s="12"/>
      <c r="E15" s="51" t="s">
        <v>30</v>
      </c>
      <c r="F15" s="51" t="s">
        <v>30</v>
      </c>
      <c r="G15" s="40"/>
      <c r="H15" s="51" t="s">
        <v>22</v>
      </c>
    </row>
    <row r="16" spans="1:8" ht="18.75" customHeight="1" x14ac:dyDescent="0.3">
      <c r="A16" s="12"/>
      <c r="B16" s="8"/>
      <c r="C16" s="13"/>
      <c r="D16" s="12"/>
      <c r="E16" s="51"/>
      <c r="F16" s="51"/>
      <c r="G16" s="40"/>
      <c r="H16" s="8"/>
    </row>
    <row r="17" spans="1:8" ht="18.75" customHeight="1" x14ac:dyDescent="0.3">
      <c r="A17" s="14"/>
      <c r="B17" s="15"/>
      <c r="C17" s="16"/>
      <c r="D17" s="14"/>
      <c r="E17" s="16"/>
      <c r="F17" s="15"/>
      <c r="G17" s="41"/>
      <c r="H17" s="15"/>
    </row>
    <row r="18" spans="1:8" ht="27" customHeight="1" x14ac:dyDescent="0.3">
      <c r="A18" s="17"/>
      <c r="B18" s="18"/>
      <c r="C18" s="19"/>
      <c r="D18" s="17"/>
      <c r="E18" s="19"/>
      <c r="F18" s="18"/>
      <c r="G18" s="49">
        <f>SUM(G7:G17)</f>
        <v>140365</v>
      </c>
      <c r="H18" s="18"/>
    </row>
    <row r="19" spans="1:8" s="9" customFormat="1" ht="27" customHeight="1" x14ac:dyDescent="0.3">
      <c r="A19" s="83" t="s">
        <v>14</v>
      </c>
      <c r="B19" s="83"/>
      <c r="C19" s="83"/>
      <c r="D19" s="83"/>
      <c r="E19" s="83"/>
      <c r="F19" s="83"/>
      <c r="G19" s="83"/>
      <c r="H19" s="83"/>
    </row>
    <row r="20" spans="1:8" s="9" customFormat="1" ht="18.75" customHeight="1" x14ac:dyDescent="0.3">
      <c r="A20" s="6"/>
      <c r="B20" s="71" t="s">
        <v>3</v>
      </c>
      <c r="C20" s="81" t="s">
        <v>4</v>
      </c>
      <c r="D20" s="79" t="s">
        <v>5</v>
      </c>
      <c r="E20" s="81" t="s">
        <v>6</v>
      </c>
      <c r="F20" s="77" t="s">
        <v>7</v>
      </c>
      <c r="G20" s="36"/>
      <c r="H20" s="71" t="s">
        <v>8</v>
      </c>
    </row>
    <row r="21" spans="1:8" s="9" customFormat="1" ht="18.75" customHeight="1" x14ac:dyDescent="0.3">
      <c r="A21" s="7" t="s">
        <v>9</v>
      </c>
      <c r="B21" s="72"/>
      <c r="C21" s="82"/>
      <c r="D21" s="80"/>
      <c r="E21" s="82"/>
      <c r="F21" s="78"/>
      <c r="G21" s="37" t="s">
        <v>12</v>
      </c>
      <c r="H21" s="72"/>
    </row>
    <row r="22" spans="1:8" ht="18.75" customHeight="1" x14ac:dyDescent="0.3">
      <c r="A22" s="1"/>
      <c r="B22" s="2" t="s">
        <v>10</v>
      </c>
      <c r="C22" s="3" t="s">
        <v>2</v>
      </c>
      <c r="D22" s="4"/>
      <c r="E22" s="3" t="s">
        <v>1</v>
      </c>
      <c r="F22" s="5"/>
      <c r="G22" s="38"/>
      <c r="H22" s="1" t="s">
        <v>0</v>
      </c>
    </row>
    <row r="23" spans="1:8" ht="18.75" customHeight="1" x14ac:dyDescent="0.3">
      <c r="A23" s="12">
        <v>4</v>
      </c>
      <c r="B23" s="51" t="s">
        <v>31</v>
      </c>
      <c r="C23" s="52">
        <v>39065</v>
      </c>
      <c r="D23" s="53" t="s">
        <v>18</v>
      </c>
      <c r="E23" s="51" t="s">
        <v>35</v>
      </c>
      <c r="F23" s="51" t="s">
        <v>35</v>
      </c>
      <c r="G23" s="51" t="s">
        <v>36</v>
      </c>
      <c r="H23" s="51" t="s">
        <v>21</v>
      </c>
    </row>
    <row r="24" spans="1:8" ht="18.75" customHeight="1" x14ac:dyDescent="0.3">
      <c r="A24" s="12"/>
      <c r="B24" s="51" t="s">
        <v>32</v>
      </c>
      <c r="C24" s="13"/>
      <c r="D24" s="12"/>
      <c r="E24" s="51" t="s">
        <v>36</v>
      </c>
      <c r="F24" s="51" t="s">
        <v>36</v>
      </c>
      <c r="G24" s="40"/>
      <c r="H24" s="51" t="s">
        <v>22</v>
      </c>
    </row>
    <row r="25" spans="1:8" ht="18.75" customHeight="1" x14ac:dyDescent="0.3">
      <c r="A25" s="12"/>
      <c r="B25" s="8"/>
      <c r="C25" s="13"/>
      <c r="D25" s="12"/>
      <c r="E25" s="51"/>
      <c r="F25" s="51"/>
      <c r="G25" s="40"/>
      <c r="H25" s="8"/>
    </row>
    <row r="26" spans="1:8" ht="18.75" customHeight="1" x14ac:dyDescent="0.3">
      <c r="A26" s="14"/>
      <c r="B26" s="15"/>
      <c r="C26" s="16"/>
      <c r="D26" s="14"/>
      <c r="E26" s="16"/>
      <c r="F26" s="15"/>
      <c r="G26" s="41"/>
      <c r="H26" s="15"/>
    </row>
    <row r="27" spans="1:8" ht="18.75" customHeight="1" x14ac:dyDescent="0.3">
      <c r="A27" s="10">
        <v>5</v>
      </c>
      <c r="B27" s="54" t="s">
        <v>33</v>
      </c>
      <c r="C27" s="55">
        <v>98170</v>
      </c>
      <c r="D27" s="53" t="s">
        <v>18</v>
      </c>
      <c r="E27" s="54" t="s">
        <v>37</v>
      </c>
      <c r="F27" s="54" t="s">
        <v>37</v>
      </c>
      <c r="G27" s="51" t="s">
        <v>38</v>
      </c>
      <c r="H27" s="51" t="s">
        <v>21</v>
      </c>
    </row>
    <row r="28" spans="1:8" ht="18.75" customHeight="1" x14ac:dyDescent="0.3">
      <c r="A28" s="12"/>
      <c r="B28" s="51" t="s">
        <v>34</v>
      </c>
      <c r="C28" s="13"/>
      <c r="D28" s="12"/>
      <c r="E28" s="51" t="s">
        <v>38</v>
      </c>
      <c r="F28" s="51" t="s">
        <v>38</v>
      </c>
      <c r="G28" s="40"/>
      <c r="H28" s="51" t="s">
        <v>22</v>
      </c>
    </row>
    <row r="29" spans="1:8" ht="18.75" customHeight="1" x14ac:dyDescent="0.3">
      <c r="A29" s="12"/>
      <c r="B29" s="8"/>
      <c r="C29" s="13"/>
      <c r="D29" s="12"/>
      <c r="E29" s="13"/>
      <c r="F29" s="8"/>
      <c r="G29" s="40"/>
      <c r="H29" s="8"/>
    </row>
    <row r="30" spans="1:8" ht="18.75" customHeight="1" x14ac:dyDescent="0.3">
      <c r="A30" s="84"/>
      <c r="B30" s="84"/>
      <c r="C30" s="84"/>
      <c r="D30" s="84"/>
      <c r="E30" s="84"/>
      <c r="F30" s="84"/>
      <c r="G30" s="84"/>
      <c r="H30" s="84"/>
    </row>
    <row r="31" spans="1:8" ht="18.75" customHeight="1" x14ac:dyDescent="0.3">
      <c r="A31" s="83" t="s">
        <v>15</v>
      </c>
      <c r="B31" s="83"/>
      <c r="C31" s="83"/>
      <c r="D31" s="83"/>
      <c r="E31" s="83"/>
      <c r="F31" s="83"/>
      <c r="G31" s="83"/>
      <c r="H31" s="83"/>
    </row>
    <row r="32" spans="1:8" ht="18.75" customHeight="1" x14ac:dyDescent="0.3">
      <c r="A32" s="6"/>
      <c r="B32" s="71" t="s">
        <v>3</v>
      </c>
      <c r="C32" s="73" t="s">
        <v>4</v>
      </c>
      <c r="D32" s="71" t="s">
        <v>5</v>
      </c>
      <c r="E32" s="73" t="s">
        <v>6</v>
      </c>
      <c r="F32" s="75" t="s">
        <v>7</v>
      </c>
      <c r="G32" s="42"/>
      <c r="H32" s="71" t="s">
        <v>8</v>
      </c>
    </row>
    <row r="33" spans="1:8" ht="18.75" customHeight="1" x14ac:dyDescent="0.3">
      <c r="A33" s="7" t="s">
        <v>9</v>
      </c>
      <c r="B33" s="72"/>
      <c r="C33" s="74"/>
      <c r="D33" s="72"/>
      <c r="E33" s="74"/>
      <c r="F33" s="76"/>
      <c r="G33" s="43" t="s">
        <v>12</v>
      </c>
      <c r="H33" s="72"/>
    </row>
    <row r="34" spans="1:8" ht="18.75" customHeight="1" x14ac:dyDescent="0.3">
      <c r="A34" s="1"/>
      <c r="B34" s="2" t="s">
        <v>10</v>
      </c>
      <c r="C34" s="3" t="s">
        <v>2</v>
      </c>
      <c r="D34" s="4"/>
      <c r="E34" s="3" t="s">
        <v>1</v>
      </c>
      <c r="F34" s="5"/>
      <c r="G34" s="38"/>
      <c r="H34" s="1" t="s">
        <v>0</v>
      </c>
    </row>
    <row r="35" spans="1:8" ht="18.75" customHeight="1" x14ac:dyDescent="0.3">
      <c r="A35" s="12">
        <v>1</v>
      </c>
      <c r="B35" s="54" t="s">
        <v>39</v>
      </c>
      <c r="C35" s="55">
        <v>32100</v>
      </c>
      <c r="D35" s="56" t="s">
        <v>18</v>
      </c>
      <c r="E35" s="54" t="s">
        <v>51</v>
      </c>
      <c r="F35" s="54" t="s">
        <v>51</v>
      </c>
      <c r="G35" s="51" t="s">
        <v>52</v>
      </c>
      <c r="H35" s="54" t="s">
        <v>21</v>
      </c>
    </row>
    <row r="36" spans="1:8" ht="18.75" customHeight="1" x14ac:dyDescent="0.3">
      <c r="A36" s="12"/>
      <c r="B36" s="51" t="s">
        <v>40</v>
      </c>
      <c r="C36" s="21"/>
      <c r="D36" s="22"/>
      <c r="E36" s="51" t="s">
        <v>52</v>
      </c>
      <c r="F36" s="51" t="s">
        <v>52</v>
      </c>
      <c r="G36" s="44"/>
      <c r="H36" s="51" t="s">
        <v>22</v>
      </c>
    </row>
    <row r="37" spans="1:8" ht="18.75" customHeight="1" x14ac:dyDescent="0.3">
      <c r="A37" s="12"/>
      <c r="B37" s="51" t="s">
        <v>41</v>
      </c>
      <c r="C37" s="26"/>
      <c r="D37" s="20"/>
      <c r="E37" s="50"/>
      <c r="F37" s="59"/>
      <c r="G37" s="60"/>
      <c r="H37" s="58"/>
    </row>
    <row r="38" spans="1:8" ht="18.75" customHeight="1" x14ac:dyDescent="0.3">
      <c r="A38" s="12"/>
      <c r="B38" s="8"/>
      <c r="C38" s="13"/>
      <c r="D38" s="12"/>
      <c r="E38" s="13"/>
      <c r="F38" s="8"/>
      <c r="G38" s="40"/>
      <c r="H38" s="8"/>
    </row>
    <row r="39" spans="1:8" ht="18.75" customHeight="1" x14ac:dyDescent="0.3">
      <c r="A39" s="10">
        <v>2</v>
      </c>
      <c r="B39" s="54" t="s">
        <v>42</v>
      </c>
      <c r="C39" s="55">
        <v>200000</v>
      </c>
      <c r="D39" s="56" t="s">
        <v>18</v>
      </c>
      <c r="E39" s="54" t="s">
        <v>53</v>
      </c>
      <c r="F39" s="54" t="s">
        <v>53</v>
      </c>
      <c r="G39" s="54" t="s">
        <v>54</v>
      </c>
      <c r="H39" s="54" t="s">
        <v>21</v>
      </c>
    </row>
    <row r="40" spans="1:8" ht="18.75" customHeight="1" x14ac:dyDescent="0.3">
      <c r="A40" s="12"/>
      <c r="B40" s="51" t="s">
        <v>43</v>
      </c>
      <c r="C40" s="26"/>
      <c r="D40" s="20"/>
      <c r="E40" s="51" t="s">
        <v>54</v>
      </c>
      <c r="F40" s="51" t="s">
        <v>54</v>
      </c>
      <c r="G40" s="45"/>
      <c r="H40" s="51" t="s">
        <v>22</v>
      </c>
    </row>
    <row r="41" spans="1:8" ht="18.75" customHeight="1" x14ac:dyDescent="0.3">
      <c r="A41" s="12"/>
      <c r="B41" s="51" t="s">
        <v>44</v>
      </c>
      <c r="C41" s="52"/>
      <c r="D41" s="12"/>
      <c r="E41" s="13"/>
      <c r="F41" s="8"/>
      <c r="G41" s="40"/>
      <c r="H41" s="8"/>
    </row>
    <row r="42" spans="1:8" ht="18.75" customHeight="1" x14ac:dyDescent="0.3">
      <c r="A42" s="14"/>
      <c r="B42" s="15"/>
      <c r="C42" s="16"/>
      <c r="D42" s="14"/>
      <c r="E42" s="16"/>
      <c r="F42" s="15"/>
      <c r="G42" s="41"/>
      <c r="H42" s="15"/>
    </row>
    <row r="43" spans="1:8" ht="18.75" customHeight="1" x14ac:dyDescent="0.3">
      <c r="A43" s="10">
        <v>3</v>
      </c>
      <c r="B43" s="54" t="s">
        <v>45</v>
      </c>
      <c r="C43" s="55">
        <v>450000</v>
      </c>
      <c r="D43" s="56" t="s">
        <v>18</v>
      </c>
      <c r="E43" s="54" t="s">
        <v>55</v>
      </c>
      <c r="F43" s="54" t="s">
        <v>55</v>
      </c>
      <c r="G43" s="51" t="s">
        <v>57</v>
      </c>
      <c r="H43" s="54" t="s">
        <v>21</v>
      </c>
    </row>
    <row r="44" spans="1:8" ht="18.75" customHeight="1" x14ac:dyDescent="0.3">
      <c r="A44" s="12"/>
      <c r="B44" s="51" t="s">
        <v>46</v>
      </c>
      <c r="C44" s="26"/>
      <c r="D44" s="20"/>
      <c r="E44" s="51" t="s">
        <v>56</v>
      </c>
      <c r="F44" s="51" t="s">
        <v>56</v>
      </c>
      <c r="G44" s="45"/>
      <c r="H44" s="51" t="s">
        <v>22</v>
      </c>
    </row>
    <row r="45" spans="1:8" x14ac:dyDescent="0.3">
      <c r="A45" s="12"/>
      <c r="B45" s="51"/>
      <c r="C45" s="26"/>
      <c r="D45" s="20"/>
      <c r="E45" s="51" t="s">
        <v>57</v>
      </c>
      <c r="F45" s="51" t="s">
        <v>57</v>
      </c>
      <c r="G45" s="45"/>
      <c r="H45" s="51"/>
    </row>
    <row r="46" spans="1:8" s="9" customFormat="1" ht="27" customHeight="1" x14ac:dyDescent="0.3">
      <c r="A46" s="32"/>
      <c r="B46" s="33"/>
      <c r="C46" s="34"/>
      <c r="D46" s="32"/>
      <c r="E46" s="34"/>
      <c r="F46" s="33"/>
      <c r="G46" s="47"/>
      <c r="H46" s="33"/>
    </row>
    <row r="47" spans="1:8" s="9" customFormat="1" ht="18.75" customHeight="1" x14ac:dyDescent="0.3">
      <c r="A47" s="10">
        <v>4</v>
      </c>
      <c r="B47" s="54" t="s">
        <v>47</v>
      </c>
      <c r="C47" s="55">
        <v>275000</v>
      </c>
      <c r="D47" s="56" t="s">
        <v>18</v>
      </c>
      <c r="E47" s="54" t="s">
        <v>58</v>
      </c>
      <c r="F47" s="54" t="s">
        <v>58</v>
      </c>
      <c r="G47" s="51" t="s">
        <v>61</v>
      </c>
      <c r="H47" s="54" t="s">
        <v>21</v>
      </c>
    </row>
    <row r="48" spans="1:8" s="9" customFormat="1" ht="18.75" customHeight="1" x14ac:dyDescent="0.3">
      <c r="A48" s="12"/>
      <c r="B48" s="51" t="s">
        <v>48</v>
      </c>
      <c r="C48" s="13"/>
      <c r="D48" s="12"/>
      <c r="E48" s="51" t="s">
        <v>59</v>
      </c>
      <c r="F48" s="51" t="s">
        <v>59</v>
      </c>
      <c r="G48" s="40"/>
      <c r="H48" s="51" t="s">
        <v>22</v>
      </c>
    </row>
    <row r="49" spans="1:8" s="9" customFormat="1" ht="18.75" customHeight="1" x14ac:dyDescent="0.3">
      <c r="A49" s="12"/>
      <c r="B49" s="51"/>
      <c r="C49" s="13"/>
      <c r="D49" s="12"/>
      <c r="E49" s="51" t="s">
        <v>60</v>
      </c>
      <c r="F49" s="51" t="s">
        <v>60</v>
      </c>
      <c r="G49" s="40"/>
      <c r="H49" s="8"/>
    </row>
    <row r="50" spans="1:8" s="9" customFormat="1" ht="18.75" customHeight="1" x14ac:dyDescent="0.3">
      <c r="A50" s="32"/>
      <c r="B50" s="33"/>
      <c r="C50" s="34"/>
      <c r="D50" s="32"/>
      <c r="E50" s="51" t="s">
        <v>61</v>
      </c>
      <c r="F50" s="51" t="s">
        <v>61</v>
      </c>
      <c r="G50" s="47"/>
      <c r="H50" s="33"/>
    </row>
    <row r="51" spans="1:8" s="9" customFormat="1" ht="18.75" customHeight="1" x14ac:dyDescent="0.3">
      <c r="A51" s="10">
        <v>5</v>
      </c>
      <c r="B51" s="54" t="s">
        <v>49</v>
      </c>
      <c r="C51" s="55">
        <v>18500</v>
      </c>
      <c r="D51" s="56" t="s">
        <v>18</v>
      </c>
      <c r="E51" s="54" t="s">
        <v>62</v>
      </c>
      <c r="F51" s="54" t="s">
        <v>62</v>
      </c>
      <c r="G51" s="51" t="s">
        <v>63</v>
      </c>
      <c r="H51" s="54" t="s">
        <v>21</v>
      </c>
    </row>
    <row r="52" spans="1:8" s="9" customFormat="1" ht="18.75" customHeight="1" x14ac:dyDescent="0.3">
      <c r="A52" s="12"/>
      <c r="B52" s="51" t="s">
        <v>50</v>
      </c>
      <c r="C52" s="13"/>
      <c r="D52" s="57"/>
      <c r="E52" s="51" t="s">
        <v>63</v>
      </c>
      <c r="F52" s="51" t="s">
        <v>63</v>
      </c>
      <c r="G52" s="40"/>
      <c r="H52" s="51" t="s">
        <v>22</v>
      </c>
    </row>
    <row r="53" spans="1:8" s="9" customFormat="1" ht="18.75" customHeight="1" x14ac:dyDescent="0.3">
      <c r="A53" s="12"/>
      <c r="B53" s="51"/>
      <c r="C53" s="52"/>
      <c r="D53" s="12"/>
      <c r="E53" s="51"/>
      <c r="F53" s="51"/>
      <c r="G53" s="40"/>
      <c r="H53" s="8"/>
    </row>
    <row r="54" spans="1:8" s="9" customFormat="1" ht="18.75" customHeight="1" x14ac:dyDescent="0.3">
      <c r="A54" s="14"/>
      <c r="B54" s="24"/>
      <c r="C54" s="61"/>
      <c r="D54" s="23"/>
      <c r="E54" s="62"/>
      <c r="F54" s="25"/>
      <c r="G54" s="63"/>
      <c r="H54" s="23"/>
    </row>
    <row r="55" spans="1:8" s="9" customFormat="1" ht="18.75" customHeight="1" x14ac:dyDescent="0.3">
      <c r="A55" s="12">
        <v>6</v>
      </c>
      <c r="B55" s="54" t="s">
        <v>64</v>
      </c>
      <c r="C55" s="55">
        <v>8126.2</v>
      </c>
      <c r="D55" s="53" t="s">
        <v>18</v>
      </c>
      <c r="E55" s="54" t="s">
        <v>74</v>
      </c>
      <c r="F55" s="54" t="s">
        <v>74</v>
      </c>
      <c r="G55" s="51" t="s">
        <v>75</v>
      </c>
      <c r="H55" s="54" t="s">
        <v>21</v>
      </c>
    </row>
    <row r="56" spans="1:8" s="9" customFormat="1" ht="18.75" customHeight="1" x14ac:dyDescent="0.3">
      <c r="A56" s="12"/>
      <c r="B56" s="51" t="s">
        <v>65</v>
      </c>
      <c r="C56" s="29"/>
      <c r="D56" s="28"/>
      <c r="E56" s="51" t="s">
        <v>75</v>
      </c>
      <c r="F56" s="51" t="s">
        <v>75</v>
      </c>
      <c r="G56" s="46"/>
      <c r="H56" s="51" t="s">
        <v>22</v>
      </c>
    </row>
    <row r="57" spans="1:8" s="9" customFormat="1" ht="18.75" customHeight="1" x14ac:dyDescent="0.3">
      <c r="A57" s="12"/>
      <c r="B57" s="8"/>
      <c r="C57" s="13"/>
      <c r="D57" s="12"/>
      <c r="E57" s="13"/>
      <c r="F57" s="8"/>
      <c r="G57" s="40"/>
      <c r="H57" s="8"/>
    </row>
    <row r="58" spans="1:8" s="9" customFormat="1" ht="18.75" customHeight="1" x14ac:dyDescent="0.3">
      <c r="A58" s="14"/>
      <c r="B58" s="15"/>
      <c r="C58" s="16"/>
      <c r="D58" s="14"/>
      <c r="E58" s="16"/>
      <c r="F58" s="15"/>
      <c r="G58" s="41"/>
      <c r="H58" s="15"/>
    </row>
    <row r="59" spans="1:8" s="9" customFormat="1" ht="18.75" customHeight="1" x14ac:dyDescent="0.3">
      <c r="A59" s="10">
        <v>7</v>
      </c>
      <c r="B59" s="54" t="s">
        <v>66</v>
      </c>
      <c r="C59" s="55">
        <v>6066</v>
      </c>
      <c r="D59" s="53" t="s">
        <v>18</v>
      </c>
      <c r="E59" s="54" t="s">
        <v>76</v>
      </c>
      <c r="F59" s="54" t="s">
        <v>76</v>
      </c>
      <c r="G59" s="51" t="s">
        <v>78</v>
      </c>
      <c r="H59" s="54" t="s">
        <v>21</v>
      </c>
    </row>
    <row r="60" spans="1:8" s="9" customFormat="1" ht="18.75" customHeight="1" x14ac:dyDescent="0.3">
      <c r="A60" s="12"/>
      <c r="B60" s="51" t="s">
        <v>67</v>
      </c>
      <c r="C60" s="26"/>
      <c r="D60" s="20"/>
      <c r="E60" s="51" t="s">
        <v>77</v>
      </c>
      <c r="F60" s="51" t="s">
        <v>77</v>
      </c>
      <c r="G60" s="45"/>
      <c r="H60" s="51" t="s">
        <v>22</v>
      </c>
    </row>
    <row r="61" spans="1:8" s="9" customFormat="1" ht="18.75" customHeight="1" x14ac:dyDescent="0.3">
      <c r="A61" s="12"/>
      <c r="B61" s="51"/>
      <c r="C61" s="26"/>
      <c r="D61" s="20"/>
      <c r="E61" s="51" t="s">
        <v>78</v>
      </c>
      <c r="F61" s="51" t="s">
        <v>78</v>
      </c>
      <c r="G61" s="45"/>
      <c r="H61" s="51"/>
    </row>
    <row r="62" spans="1:8" s="27" customFormat="1" ht="18.75" customHeight="1" x14ac:dyDescent="0.3">
      <c r="A62" s="14"/>
      <c r="B62" s="64"/>
      <c r="C62" s="16"/>
      <c r="D62" s="14"/>
      <c r="E62" s="16"/>
      <c r="F62" s="15"/>
      <c r="G62" s="41"/>
      <c r="H62" s="15"/>
    </row>
    <row r="63" spans="1:8" s="27" customFormat="1" ht="18.75" customHeight="1" x14ac:dyDescent="0.3">
      <c r="A63" s="17"/>
      <c r="B63" s="18"/>
      <c r="C63" s="19"/>
      <c r="D63" s="17"/>
      <c r="E63" s="19"/>
      <c r="F63" s="18"/>
      <c r="G63" s="49"/>
      <c r="H63" s="18"/>
    </row>
    <row r="64" spans="1:8" ht="27" customHeight="1" x14ac:dyDescent="0.3">
      <c r="A64" s="85" t="s">
        <v>16</v>
      </c>
      <c r="B64" s="85"/>
      <c r="C64" s="85"/>
      <c r="D64" s="85"/>
      <c r="E64" s="85"/>
      <c r="F64" s="85"/>
      <c r="G64" s="85"/>
      <c r="H64" s="85"/>
    </row>
    <row r="65" spans="1:8" s="9" customFormat="1" ht="27" customHeight="1" x14ac:dyDescent="0.3">
      <c r="A65" s="6"/>
      <c r="B65" s="71" t="s">
        <v>3</v>
      </c>
      <c r="C65" s="81" t="s">
        <v>4</v>
      </c>
      <c r="D65" s="79" t="s">
        <v>5</v>
      </c>
      <c r="E65" s="81" t="s">
        <v>6</v>
      </c>
      <c r="F65" s="77" t="s">
        <v>7</v>
      </c>
      <c r="G65" s="36"/>
      <c r="H65" s="71" t="s">
        <v>8</v>
      </c>
    </row>
    <row r="66" spans="1:8" s="9" customFormat="1" ht="18.75" customHeight="1" x14ac:dyDescent="0.3">
      <c r="A66" s="7" t="s">
        <v>9</v>
      </c>
      <c r="B66" s="72"/>
      <c r="C66" s="82"/>
      <c r="D66" s="80"/>
      <c r="E66" s="82"/>
      <c r="F66" s="78"/>
      <c r="G66" s="37" t="s">
        <v>12</v>
      </c>
      <c r="H66" s="72"/>
    </row>
    <row r="67" spans="1:8" s="9" customFormat="1" ht="18.75" customHeight="1" x14ac:dyDescent="0.3">
      <c r="A67" s="1"/>
      <c r="B67" s="2" t="s">
        <v>10</v>
      </c>
      <c r="C67" s="3" t="s">
        <v>2</v>
      </c>
      <c r="D67" s="4"/>
      <c r="E67" s="3" t="s">
        <v>1</v>
      </c>
      <c r="F67" s="5"/>
      <c r="G67" s="38"/>
      <c r="H67" s="1" t="s">
        <v>0</v>
      </c>
    </row>
    <row r="68" spans="1:8" x14ac:dyDescent="0.3">
      <c r="A68" s="10">
        <v>8</v>
      </c>
      <c r="B68" s="54" t="s">
        <v>68</v>
      </c>
      <c r="C68" s="55">
        <v>419215.3</v>
      </c>
      <c r="D68" s="53" t="s">
        <v>18</v>
      </c>
      <c r="E68" s="54" t="s">
        <v>79</v>
      </c>
      <c r="F68" s="54" t="s">
        <v>79</v>
      </c>
      <c r="G68" s="51" t="s">
        <v>80</v>
      </c>
      <c r="H68" s="54" t="s">
        <v>21</v>
      </c>
    </row>
    <row r="69" spans="1:8" x14ac:dyDescent="0.3">
      <c r="A69" s="12"/>
      <c r="B69" s="51" t="s">
        <v>69</v>
      </c>
      <c r="C69" s="13"/>
      <c r="D69" s="12"/>
      <c r="E69" s="51" t="s">
        <v>80</v>
      </c>
      <c r="F69" s="51" t="s">
        <v>80</v>
      </c>
      <c r="G69" s="40"/>
      <c r="H69" s="51" t="s">
        <v>22</v>
      </c>
    </row>
    <row r="70" spans="1:8" x14ac:dyDescent="0.3">
      <c r="A70" s="12"/>
      <c r="B70" s="51"/>
      <c r="C70" s="13"/>
      <c r="D70" s="12"/>
      <c r="E70" s="51"/>
      <c r="F70" s="51"/>
      <c r="G70" s="40"/>
      <c r="H70" s="8"/>
    </row>
    <row r="71" spans="1:8" x14ac:dyDescent="0.3">
      <c r="A71" s="12"/>
      <c r="B71" s="8"/>
      <c r="C71" s="13"/>
      <c r="D71" s="12"/>
      <c r="E71" s="51"/>
      <c r="F71" s="51"/>
      <c r="G71" s="39"/>
      <c r="H71" s="8"/>
    </row>
    <row r="72" spans="1:8" x14ac:dyDescent="0.3">
      <c r="A72" s="12"/>
      <c r="B72" s="8"/>
      <c r="C72" s="13"/>
      <c r="D72" s="12"/>
      <c r="E72" s="13"/>
      <c r="F72" s="8"/>
      <c r="G72" s="39"/>
      <c r="H72" s="8"/>
    </row>
    <row r="73" spans="1:8" x14ac:dyDescent="0.3">
      <c r="A73" s="10">
        <v>9</v>
      </c>
      <c r="B73" s="54" t="s">
        <v>70</v>
      </c>
      <c r="C73" s="55">
        <v>423720</v>
      </c>
      <c r="D73" s="56" t="s">
        <v>18</v>
      </c>
      <c r="E73" s="54" t="s">
        <v>81</v>
      </c>
      <c r="F73" s="54" t="s">
        <v>81</v>
      </c>
      <c r="G73" s="54" t="s">
        <v>82</v>
      </c>
      <c r="H73" s="54" t="s">
        <v>21</v>
      </c>
    </row>
    <row r="74" spans="1:8" x14ac:dyDescent="0.3">
      <c r="A74" s="12"/>
      <c r="B74" s="51" t="s">
        <v>71</v>
      </c>
      <c r="C74" s="13"/>
      <c r="D74" s="57"/>
      <c r="E74" s="51" t="s">
        <v>82</v>
      </c>
      <c r="F74" s="51" t="s">
        <v>82</v>
      </c>
      <c r="G74" s="40"/>
      <c r="H74" s="51" t="s">
        <v>22</v>
      </c>
    </row>
    <row r="75" spans="1:8" x14ac:dyDescent="0.3">
      <c r="A75" s="12"/>
      <c r="B75" s="51"/>
      <c r="C75" s="52"/>
      <c r="D75" s="12"/>
      <c r="E75" s="51"/>
      <c r="F75" s="51"/>
      <c r="G75" s="40"/>
      <c r="H75" s="8"/>
    </row>
    <row r="76" spans="1:8" x14ac:dyDescent="0.3">
      <c r="A76" s="14"/>
      <c r="B76" s="15"/>
      <c r="C76" s="16"/>
      <c r="D76" s="14"/>
      <c r="E76" s="16"/>
      <c r="F76" s="15"/>
      <c r="G76" s="41"/>
      <c r="H76" s="15"/>
    </row>
    <row r="77" spans="1:8" x14ac:dyDescent="0.3">
      <c r="A77" s="12">
        <v>10</v>
      </c>
      <c r="B77" s="51" t="s">
        <v>72</v>
      </c>
      <c r="C77" s="52">
        <v>4387</v>
      </c>
      <c r="D77" s="53" t="s">
        <v>18</v>
      </c>
      <c r="E77" s="51" t="s">
        <v>83</v>
      </c>
      <c r="F77" s="51" t="s">
        <v>83</v>
      </c>
      <c r="G77" s="51" t="s">
        <v>85</v>
      </c>
      <c r="H77" s="54" t="s">
        <v>21</v>
      </c>
    </row>
    <row r="78" spans="1:8" x14ac:dyDescent="0.3">
      <c r="A78" s="12"/>
      <c r="B78" s="51" t="s">
        <v>73</v>
      </c>
      <c r="C78" s="29"/>
      <c r="D78" s="28"/>
      <c r="E78" s="51" t="s">
        <v>84</v>
      </c>
      <c r="F78" s="51" t="s">
        <v>84</v>
      </c>
      <c r="G78" s="46"/>
      <c r="H78" s="51" t="s">
        <v>22</v>
      </c>
    </row>
    <row r="79" spans="1:8" x14ac:dyDescent="0.3">
      <c r="A79" s="12"/>
      <c r="B79" s="8"/>
      <c r="C79" s="13"/>
      <c r="D79" s="12"/>
      <c r="E79" s="51" t="s">
        <v>85</v>
      </c>
      <c r="F79" s="51" t="s">
        <v>85</v>
      </c>
      <c r="G79" s="40"/>
      <c r="H79" s="8"/>
    </row>
    <row r="80" spans="1:8" x14ac:dyDescent="0.3">
      <c r="A80" s="14"/>
      <c r="B80" s="15"/>
      <c r="C80" s="16"/>
      <c r="D80" s="14"/>
      <c r="E80" s="16"/>
      <c r="F80" s="15"/>
      <c r="G80" s="41"/>
      <c r="H80" s="15"/>
    </row>
    <row r="81" spans="1:8" x14ac:dyDescent="0.3">
      <c r="A81" s="12">
        <v>11</v>
      </c>
      <c r="B81" s="54" t="s">
        <v>86</v>
      </c>
      <c r="C81" s="55">
        <v>14980</v>
      </c>
      <c r="D81" s="56" t="s">
        <v>18</v>
      </c>
      <c r="E81" s="54" t="s">
        <v>98</v>
      </c>
      <c r="F81" s="54" t="s">
        <v>98</v>
      </c>
      <c r="G81" s="51" t="s">
        <v>100</v>
      </c>
      <c r="H81" s="54" t="s">
        <v>21</v>
      </c>
    </row>
    <row r="82" spans="1:8" x14ac:dyDescent="0.3">
      <c r="A82" s="12"/>
      <c r="B82" s="51" t="s">
        <v>87</v>
      </c>
      <c r="C82" s="13"/>
      <c r="D82" s="12"/>
      <c r="E82" s="51" t="s">
        <v>99</v>
      </c>
      <c r="F82" s="51" t="s">
        <v>99</v>
      </c>
      <c r="G82" s="40"/>
      <c r="H82" s="51" t="s">
        <v>22</v>
      </c>
    </row>
    <row r="83" spans="1:8" ht="27" customHeight="1" x14ac:dyDescent="0.3">
      <c r="A83" s="14"/>
      <c r="B83" s="51" t="s">
        <v>88</v>
      </c>
      <c r="C83" s="16"/>
      <c r="D83" s="14"/>
      <c r="E83" s="51" t="s">
        <v>100</v>
      </c>
      <c r="F83" s="51" t="s">
        <v>100</v>
      </c>
      <c r="G83" s="40"/>
      <c r="H83" s="15"/>
    </row>
    <row r="84" spans="1:8" s="9" customFormat="1" ht="27" customHeight="1" x14ac:dyDescent="0.3">
      <c r="A84" s="12">
        <v>12</v>
      </c>
      <c r="B84" s="54" t="s">
        <v>89</v>
      </c>
      <c r="C84" s="52">
        <v>7120</v>
      </c>
      <c r="D84" s="56" t="s">
        <v>18</v>
      </c>
      <c r="E84" s="54" t="s">
        <v>101</v>
      </c>
      <c r="F84" s="66" t="s">
        <v>101</v>
      </c>
      <c r="G84" s="54" t="s">
        <v>104</v>
      </c>
      <c r="H84" s="88" t="s">
        <v>21</v>
      </c>
    </row>
    <row r="85" spans="1:8" s="9" customFormat="1" ht="18.75" customHeight="1" x14ac:dyDescent="0.3">
      <c r="A85" s="12"/>
      <c r="B85" s="51" t="s">
        <v>90</v>
      </c>
      <c r="C85" s="13"/>
      <c r="D85" s="12"/>
      <c r="E85" s="51" t="s">
        <v>102</v>
      </c>
      <c r="F85" s="51" t="s">
        <v>102</v>
      </c>
      <c r="G85" s="40"/>
      <c r="H85" s="51" t="s">
        <v>22</v>
      </c>
    </row>
    <row r="86" spans="1:8" s="9" customFormat="1" ht="18.75" customHeight="1" x14ac:dyDescent="0.3">
      <c r="A86" s="12"/>
      <c r="B86" s="51" t="s">
        <v>91</v>
      </c>
      <c r="C86" s="13"/>
      <c r="D86" s="12"/>
      <c r="E86" s="51" t="s">
        <v>103</v>
      </c>
      <c r="F86" s="51" t="s">
        <v>103</v>
      </c>
      <c r="G86" s="40"/>
      <c r="H86" s="8"/>
    </row>
    <row r="87" spans="1:8" x14ac:dyDescent="0.3">
      <c r="A87" s="14"/>
      <c r="B87" s="15"/>
      <c r="C87" s="16"/>
      <c r="D87" s="14"/>
      <c r="E87" s="64" t="s">
        <v>104</v>
      </c>
      <c r="F87" s="64" t="s">
        <v>104</v>
      </c>
      <c r="G87" s="41"/>
      <c r="H87" s="15"/>
    </row>
    <row r="88" spans="1:8" x14ac:dyDescent="0.3">
      <c r="A88" s="17"/>
      <c r="B88" s="18"/>
      <c r="C88" s="19"/>
      <c r="D88" s="17"/>
      <c r="E88" s="19"/>
      <c r="F88" s="18"/>
      <c r="G88" s="49"/>
      <c r="H88" s="18"/>
    </row>
    <row r="89" spans="1:8" x14ac:dyDescent="0.3">
      <c r="A89" s="83" t="s">
        <v>15</v>
      </c>
      <c r="B89" s="83"/>
      <c r="C89" s="83"/>
      <c r="D89" s="83"/>
      <c r="E89" s="83"/>
      <c r="F89" s="83"/>
      <c r="G89" s="83"/>
      <c r="H89" s="83"/>
    </row>
    <row r="90" spans="1:8" x14ac:dyDescent="0.3">
      <c r="A90" s="6"/>
      <c r="B90" s="71" t="s">
        <v>3</v>
      </c>
      <c r="C90" s="81" t="s">
        <v>4</v>
      </c>
      <c r="D90" s="79" t="s">
        <v>5</v>
      </c>
      <c r="E90" s="81" t="s">
        <v>6</v>
      </c>
      <c r="F90" s="77" t="s">
        <v>7</v>
      </c>
      <c r="G90" s="36"/>
      <c r="H90" s="71" t="s">
        <v>8</v>
      </c>
    </row>
    <row r="91" spans="1:8" x14ac:dyDescent="0.3">
      <c r="A91" s="35" t="s">
        <v>9</v>
      </c>
      <c r="B91" s="72"/>
      <c r="C91" s="82"/>
      <c r="D91" s="80"/>
      <c r="E91" s="82"/>
      <c r="F91" s="78"/>
      <c r="G91" s="37" t="s">
        <v>12</v>
      </c>
      <c r="H91" s="72"/>
    </row>
    <row r="92" spans="1:8" x14ac:dyDescent="0.3">
      <c r="A92" s="1"/>
      <c r="B92" s="2" t="s">
        <v>10</v>
      </c>
      <c r="C92" s="3" t="s">
        <v>2</v>
      </c>
      <c r="D92" s="4"/>
      <c r="E92" s="3" t="s">
        <v>1</v>
      </c>
      <c r="F92" s="5"/>
      <c r="G92" s="38"/>
      <c r="H92" s="1" t="s">
        <v>0</v>
      </c>
    </row>
    <row r="93" spans="1:8" x14ac:dyDescent="0.3">
      <c r="A93" s="10">
        <v>13</v>
      </c>
      <c r="B93" s="54" t="s">
        <v>92</v>
      </c>
      <c r="C93" s="55">
        <v>78645</v>
      </c>
      <c r="D93" s="56" t="s">
        <v>18</v>
      </c>
      <c r="E93" s="54" t="s">
        <v>105</v>
      </c>
      <c r="F93" s="54" t="s">
        <v>105</v>
      </c>
      <c r="G93" s="51" t="s">
        <v>106</v>
      </c>
      <c r="H93" s="54" t="s">
        <v>21</v>
      </c>
    </row>
    <row r="94" spans="1:8" ht="18.75" customHeight="1" x14ac:dyDescent="0.3">
      <c r="A94" s="12"/>
      <c r="B94" s="51" t="s">
        <v>93</v>
      </c>
      <c r="C94" s="13"/>
      <c r="D94" s="12"/>
      <c r="E94" s="51" t="s">
        <v>106</v>
      </c>
      <c r="F94" s="51" t="s">
        <v>106</v>
      </c>
      <c r="G94" s="40"/>
      <c r="H94" s="51" t="s">
        <v>22</v>
      </c>
    </row>
    <row r="95" spans="1:8" ht="18.75" customHeight="1" x14ac:dyDescent="0.3">
      <c r="A95" s="12"/>
      <c r="B95" s="51"/>
      <c r="C95" s="13"/>
      <c r="D95" s="12"/>
      <c r="E95" s="51"/>
      <c r="F95" s="51"/>
      <c r="G95" s="40"/>
      <c r="H95" s="8"/>
    </row>
    <row r="96" spans="1:8" ht="18.75" customHeight="1" x14ac:dyDescent="0.3">
      <c r="A96" s="14"/>
      <c r="B96" s="15"/>
      <c r="C96" s="16"/>
      <c r="D96" s="14"/>
      <c r="E96" s="16"/>
      <c r="F96" s="15"/>
      <c r="G96" s="41"/>
      <c r="H96" s="15"/>
    </row>
    <row r="97" spans="1:8" ht="18.75" customHeight="1" x14ac:dyDescent="0.3">
      <c r="A97" s="10">
        <v>14</v>
      </c>
      <c r="B97" s="51" t="s">
        <v>94</v>
      </c>
      <c r="C97" s="52">
        <v>17500</v>
      </c>
      <c r="D97" s="56" t="s">
        <v>18</v>
      </c>
      <c r="E97" s="51" t="s">
        <v>107</v>
      </c>
      <c r="F97" s="51" t="s">
        <v>107</v>
      </c>
      <c r="G97" s="51" t="s">
        <v>109</v>
      </c>
      <c r="H97" s="54" t="s">
        <v>21</v>
      </c>
    </row>
    <row r="98" spans="1:8" ht="18.75" customHeight="1" x14ac:dyDescent="0.3">
      <c r="A98" s="12"/>
      <c r="B98" s="51" t="s">
        <v>32</v>
      </c>
      <c r="C98" s="13"/>
      <c r="D98" s="12"/>
      <c r="E98" s="51" t="s">
        <v>108</v>
      </c>
      <c r="F98" s="51" t="s">
        <v>108</v>
      </c>
      <c r="G98" s="40"/>
      <c r="H98" s="51" t="s">
        <v>22</v>
      </c>
    </row>
    <row r="99" spans="1:8" ht="27" customHeight="1" x14ac:dyDescent="0.3">
      <c r="A99" s="12"/>
      <c r="B99" s="51"/>
      <c r="C99" s="13"/>
      <c r="D99" s="12"/>
      <c r="E99" s="51" t="s">
        <v>109</v>
      </c>
      <c r="F99" s="51" t="s">
        <v>109</v>
      </c>
      <c r="G99" s="40"/>
      <c r="H99" s="8"/>
    </row>
    <row r="100" spans="1:8" s="9" customFormat="1" ht="27" customHeight="1" x14ac:dyDescent="0.3">
      <c r="A100" s="14"/>
      <c r="B100" s="15"/>
      <c r="C100" s="16"/>
      <c r="D100" s="14"/>
      <c r="E100" s="16"/>
      <c r="F100" s="15"/>
      <c r="G100" s="41"/>
      <c r="H100" s="15"/>
    </row>
    <row r="101" spans="1:8" s="9" customFormat="1" ht="18.75" customHeight="1" x14ac:dyDescent="0.3">
      <c r="A101" s="10">
        <v>15</v>
      </c>
      <c r="B101" s="51" t="s">
        <v>95</v>
      </c>
      <c r="C101" s="52">
        <v>3750</v>
      </c>
      <c r="D101" s="56" t="s">
        <v>18</v>
      </c>
      <c r="E101" s="51" t="s">
        <v>110</v>
      </c>
      <c r="F101" s="51" t="s">
        <v>110</v>
      </c>
      <c r="G101" s="51" t="s">
        <v>111</v>
      </c>
      <c r="H101" s="54" t="s">
        <v>21</v>
      </c>
    </row>
    <row r="102" spans="1:8" s="9" customFormat="1" ht="18.75" customHeight="1" x14ac:dyDescent="0.3">
      <c r="A102" s="12"/>
      <c r="B102" s="51" t="s">
        <v>96</v>
      </c>
      <c r="C102" s="13"/>
      <c r="D102" s="12"/>
      <c r="E102" s="51" t="s">
        <v>102</v>
      </c>
      <c r="F102" s="51" t="s">
        <v>102</v>
      </c>
      <c r="G102" s="40"/>
      <c r="H102" s="51" t="s">
        <v>22</v>
      </c>
    </row>
    <row r="103" spans="1:8" ht="18.75" customHeight="1" x14ac:dyDescent="0.3">
      <c r="A103" s="12"/>
      <c r="B103" s="51" t="s">
        <v>97</v>
      </c>
      <c r="C103" s="13"/>
      <c r="D103" s="12"/>
      <c r="E103" s="51" t="s">
        <v>103</v>
      </c>
      <c r="F103" s="51" t="s">
        <v>103</v>
      </c>
      <c r="G103" s="40"/>
      <c r="H103" s="8"/>
    </row>
    <row r="104" spans="1:8" ht="18.75" customHeight="1" x14ac:dyDescent="0.3">
      <c r="A104" s="14"/>
      <c r="B104" s="15"/>
      <c r="C104" s="16"/>
      <c r="D104" s="14"/>
      <c r="E104" s="51" t="s">
        <v>111</v>
      </c>
      <c r="F104" s="51" t="s">
        <v>111</v>
      </c>
      <c r="G104" s="41"/>
      <c r="H104" s="15"/>
    </row>
    <row r="105" spans="1:8" ht="18.75" customHeight="1" x14ac:dyDescent="0.3">
      <c r="A105" s="10">
        <v>16</v>
      </c>
      <c r="B105" s="51" t="s">
        <v>112</v>
      </c>
      <c r="C105" s="52">
        <v>48750</v>
      </c>
      <c r="D105" s="53" t="s">
        <v>18</v>
      </c>
      <c r="E105" s="54" t="s">
        <v>123</v>
      </c>
      <c r="F105" s="54" t="s">
        <v>123</v>
      </c>
      <c r="G105" s="51" t="s">
        <v>124</v>
      </c>
      <c r="H105" s="54" t="s">
        <v>21</v>
      </c>
    </row>
    <row r="106" spans="1:8" ht="18.75" customHeight="1" x14ac:dyDescent="0.3">
      <c r="A106" s="12"/>
      <c r="B106" s="51" t="s">
        <v>113</v>
      </c>
      <c r="C106" s="13"/>
      <c r="D106" s="12"/>
      <c r="E106" s="51" t="s">
        <v>124</v>
      </c>
      <c r="F106" s="51" t="s">
        <v>124</v>
      </c>
      <c r="G106" s="40"/>
      <c r="H106" s="51" t="s">
        <v>22</v>
      </c>
    </row>
    <row r="107" spans="1:8" ht="18.75" customHeight="1" x14ac:dyDescent="0.3">
      <c r="A107" s="12"/>
      <c r="B107" s="51" t="s">
        <v>114</v>
      </c>
      <c r="C107" s="13"/>
      <c r="D107" s="12"/>
      <c r="E107" s="13"/>
      <c r="F107" s="8"/>
      <c r="G107" s="40"/>
      <c r="H107" s="8"/>
    </row>
    <row r="108" spans="1:8" ht="18.75" customHeight="1" x14ac:dyDescent="0.3">
      <c r="A108" s="14"/>
      <c r="B108" s="15"/>
      <c r="C108" s="16"/>
      <c r="D108" s="14"/>
      <c r="E108" s="16"/>
      <c r="F108" s="15"/>
      <c r="G108" s="41"/>
      <c r="H108" s="15"/>
    </row>
    <row r="109" spans="1:8" s="18" customFormat="1" ht="18.75" customHeight="1" x14ac:dyDescent="0.3">
      <c r="A109" s="10">
        <v>17</v>
      </c>
      <c r="B109" s="51" t="s">
        <v>115</v>
      </c>
      <c r="C109" s="52">
        <v>10000</v>
      </c>
      <c r="D109" s="53" t="s">
        <v>18</v>
      </c>
      <c r="E109" s="51" t="s">
        <v>107</v>
      </c>
      <c r="F109" s="51" t="s">
        <v>107</v>
      </c>
      <c r="G109" s="51" t="s">
        <v>126</v>
      </c>
      <c r="H109" s="54" t="s">
        <v>21</v>
      </c>
    </row>
    <row r="110" spans="1:8" s="18" customFormat="1" ht="18.75" customHeight="1" x14ac:dyDescent="0.3">
      <c r="A110" s="12"/>
      <c r="B110" s="51" t="s">
        <v>116</v>
      </c>
      <c r="C110" s="13"/>
      <c r="D110" s="12"/>
      <c r="E110" s="51" t="s">
        <v>125</v>
      </c>
      <c r="F110" s="51" t="s">
        <v>125</v>
      </c>
      <c r="G110" s="40"/>
      <c r="H110" s="51" t="s">
        <v>22</v>
      </c>
    </row>
    <row r="111" spans="1:8" s="18" customFormat="1" ht="18.75" customHeight="1" x14ac:dyDescent="0.3">
      <c r="A111" s="12"/>
      <c r="B111" s="51"/>
      <c r="C111" s="13"/>
      <c r="D111" s="12"/>
      <c r="E111" s="51" t="s">
        <v>126</v>
      </c>
      <c r="F111" s="51" t="s">
        <v>126</v>
      </c>
      <c r="G111" s="40"/>
      <c r="H111" s="8"/>
    </row>
    <row r="112" spans="1:8" s="18" customFormat="1" ht="18.75" customHeight="1" x14ac:dyDescent="0.3">
      <c r="A112" s="14"/>
      <c r="B112" s="15"/>
      <c r="C112" s="16"/>
      <c r="D112" s="14"/>
      <c r="E112" s="16"/>
      <c r="F112" s="15"/>
      <c r="G112" s="41"/>
      <c r="H112" s="15"/>
    </row>
    <row r="113" spans="1:8" s="18" customFormat="1" ht="18.75" customHeight="1" x14ac:dyDescent="0.3">
      <c r="A113" s="10">
        <v>18</v>
      </c>
      <c r="B113" s="54" t="s">
        <v>117</v>
      </c>
      <c r="C113" s="55">
        <v>98000</v>
      </c>
      <c r="D113" s="53" t="s">
        <v>18</v>
      </c>
      <c r="E113" s="54" t="s">
        <v>58</v>
      </c>
      <c r="F113" s="54" t="s">
        <v>58</v>
      </c>
      <c r="G113" s="51" t="s">
        <v>129</v>
      </c>
      <c r="H113" s="54" t="s">
        <v>21</v>
      </c>
    </row>
    <row r="114" spans="1:8" s="18" customFormat="1" ht="18.75" customHeight="1" x14ac:dyDescent="0.3">
      <c r="A114" s="12"/>
      <c r="B114" s="51" t="s">
        <v>118</v>
      </c>
      <c r="C114" s="13"/>
      <c r="D114" s="12"/>
      <c r="E114" s="51" t="s">
        <v>127</v>
      </c>
      <c r="F114" s="51" t="s">
        <v>127</v>
      </c>
      <c r="G114" s="40"/>
      <c r="H114" s="51" t="s">
        <v>22</v>
      </c>
    </row>
    <row r="115" spans="1:8" s="18" customFormat="1" ht="18.75" customHeight="1" x14ac:dyDescent="0.3">
      <c r="A115" s="12"/>
      <c r="B115" s="51"/>
      <c r="C115" s="13"/>
      <c r="D115" s="12"/>
      <c r="E115" s="51" t="s">
        <v>128</v>
      </c>
      <c r="F115" s="51" t="s">
        <v>128</v>
      </c>
      <c r="G115" s="40"/>
      <c r="H115" s="8"/>
    </row>
    <row r="116" spans="1:8" s="18" customFormat="1" ht="18.75" customHeight="1" x14ac:dyDescent="0.3">
      <c r="A116" s="14"/>
      <c r="B116" s="15"/>
      <c r="C116" s="16"/>
      <c r="D116" s="14"/>
      <c r="E116" s="51" t="s">
        <v>129</v>
      </c>
      <c r="F116" s="51" t="s">
        <v>129</v>
      </c>
      <c r="G116" s="41"/>
      <c r="H116" s="15"/>
    </row>
    <row r="117" spans="1:8" s="18" customFormat="1" ht="18.75" customHeight="1" x14ac:dyDescent="0.3">
      <c r="A117" s="10">
        <v>19</v>
      </c>
      <c r="B117" s="54" t="s">
        <v>119</v>
      </c>
      <c r="C117" s="55">
        <v>85000</v>
      </c>
      <c r="D117" s="53" t="s">
        <v>18</v>
      </c>
      <c r="E117" s="54" t="s">
        <v>130</v>
      </c>
      <c r="F117" s="54" t="s">
        <v>130</v>
      </c>
      <c r="G117" s="51" t="s">
        <v>132</v>
      </c>
      <c r="H117" s="54" t="s">
        <v>21</v>
      </c>
    </row>
    <row r="118" spans="1:8" s="18" customFormat="1" ht="18.75" customHeight="1" x14ac:dyDescent="0.3">
      <c r="A118" s="12"/>
      <c r="B118" s="51" t="s">
        <v>120</v>
      </c>
      <c r="C118" s="13"/>
      <c r="D118" s="12"/>
      <c r="E118" s="51" t="s">
        <v>131</v>
      </c>
      <c r="F118" s="51" t="s">
        <v>131</v>
      </c>
      <c r="G118" s="40"/>
      <c r="H118" s="51" t="s">
        <v>22</v>
      </c>
    </row>
    <row r="119" spans="1:8" s="18" customFormat="1" ht="18.75" customHeight="1" x14ac:dyDescent="0.3">
      <c r="A119" s="12"/>
      <c r="B119" s="51" t="s">
        <v>121</v>
      </c>
      <c r="C119" s="13"/>
      <c r="D119" s="12"/>
      <c r="E119" s="51" t="s">
        <v>132</v>
      </c>
      <c r="F119" s="51" t="s">
        <v>132</v>
      </c>
      <c r="G119" s="40"/>
      <c r="H119" s="8"/>
    </row>
    <row r="120" spans="1:8" s="18" customFormat="1" ht="18.75" customHeight="1" x14ac:dyDescent="0.3">
      <c r="A120" s="14"/>
      <c r="B120" s="15"/>
      <c r="C120" s="16"/>
      <c r="D120" s="14"/>
      <c r="E120" s="16"/>
      <c r="F120" s="15"/>
      <c r="G120" s="41"/>
      <c r="H120" s="15"/>
    </row>
    <row r="121" spans="1:8" s="18" customFormat="1" ht="18.75" customHeight="1" x14ac:dyDescent="0.3">
      <c r="A121" s="11"/>
      <c r="B121" s="11"/>
      <c r="C121" s="11"/>
      <c r="D121" s="11"/>
      <c r="E121" s="11"/>
      <c r="F121" s="11"/>
      <c r="G121" s="31"/>
      <c r="H121" s="11"/>
    </row>
    <row r="122" spans="1:8" s="18" customFormat="1" ht="18.75" customHeight="1" x14ac:dyDescent="0.3">
      <c r="A122" s="83" t="s">
        <v>15</v>
      </c>
      <c r="B122" s="83"/>
      <c r="C122" s="83"/>
      <c r="D122" s="83"/>
      <c r="E122" s="83"/>
      <c r="F122" s="83"/>
      <c r="G122" s="83"/>
      <c r="H122" s="83"/>
    </row>
    <row r="123" spans="1:8" s="18" customFormat="1" ht="18.75" customHeight="1" x14ac:dyDescent="0.3">
      <c r="A123" s="68"/>
      <c r="B123" s="71" t="s">
        <v>3</v>
      </c>
      <c r="C123" s="81" t="s">
        <v>4</v>
      </c>
      <c r="D123" s="79" t="s">
        <v>5</v>
      </c>
      <c r="E123" s="81" t="s">
        <v>6</v>
      </c>
      <c r="F123" s="77" t="s">
        <v>7</v>
      </c>
      <c r="G123" s="36"/>
      <c r="H123" s="71" t="s">
        <v>8</v>
      </c>
    </row>
    <row r="124" spans="1:8" s="18" customFormat="1" ht="18.75" customHeight="1" x14ac:dyDescent="0.3">
      <c r="A124" s="69" t="s">
        <v>9</v>
      </c>
      <c r="B124" s="72"/>
      <c r="C124" s="82"/>
      <c r="D124" s="80"/>
      <c r="E124" s="82"/>
      <c r="F124" s="78"/>
      <c r="G124" s="37" t="s">
        <v>12</v>
      </c>
      <c r="H124" s="72"/>
    </row>
    <row r="125" spans="1:8" s="18" customFormat="1" ht="18.75" customHeight="1" x14ac:dyDescent="0.3">
      <c r="A125" s="1"/>
      <c r="B125" s="67" t="s">
        <v>10</v>
      </c>
      <c r="C125" s="3" t="s">
        <v>2</v>
      </c>
      <c r="D125" s="4"/>
      <c r="E125" s="3" t="s">
        <v>1</v>
      </c>
      <c r="F125" s="5"/>
      <c r="G125" s="38"/>
      <c r="H125" s="1" t="s">
        <v>0</v>
      </c>
    </row>
    <row r="126" spans="1:8" s="18" customFormat="1" ht="21.75" customHeight="1" x14ac:dyDescent="0.3">
      <c r="A126" s="10">
        <v>20</v>
      </c>
      <c r="B126" s="51" t="s">
        <v>122</v>
      </c>
      <c r="C126" s="52">
        <v>1200000</v>
      </c>
      <c r="D126" s="53" t="s">
        <v>18</v>
      </c>
      <c r="E126" s="51" t="s">
        <v>58</v>
      </c>
      <c r="F126" s="51" t="s">
        <v>58</v>
      </c>
      <c r="G126" s="51" t="s">
        <v>140</v>
      </c>
      <c r="H126" s="54" t="s">
        <v>21</v>
      </c>
    </row>
    <row r="127" spans="1:8" s="18" customFormat="1" ht="21.75" customHeight="1" x14ac:dyDescent="0.3">
      <c r="A127" s="12"/>
      <c r="B127" s="51" t="s">
        <v>71</v>
      </c>
      <c r="C127" s="13"/>
      <c r="D127" s="12"/>
      <c r="E127" s="51" t="s">
        <v>133</v>
      </c>
      <c r="F127" s="51" t="s">
        <v>133</v>
      </c>
      <c r="G127" s="40"/>
      <c r="H127" s="51" t="s">
        <v>22</v>
      </c>
    </row>
    <row r="128" spans="1:8" ht="27" customHeight="1" x14ac:dyDescent="0.3">
      <c r="A128" s="12"/>
      <c r="B128" s="51"/>
      <c r="C128" s="13"/>
      <c r="D128" s="12"/>
      <c r="E128" s="51" t="s">
        <v>134</v>
      </c>
      <c r="F128" s="51" t="s">
        <v>134</v>
      </c>
      <c r="G128" s="40"/>
      <c r="H128" s="8"/>
    </row>
    <row r="129" spans="1:8" s="9" customFormat="1" ht="27" customHeight="1" x14ac:dyDescent="0.3">
      <c r="A129" s="12"/>
      <c r="B129" s="51"/>
      <c r="C129" s="13"/>
      <c r="D129" s="12"/>
      <c r="E129" s="51" t="s">
        <v>135</v>
      </c>
      <c r="F129" s="51" t="s">
        <v>140</v>
      </c>
      <c r="G129" s="40"/>
      <c r="H129" s="8"/>
    </row>
    <row r="130" spans="1:8" s="9" customFormat="1" ht="18.75" customHeight="1" x14ac:dyDescent="0.3">
      <c r="A130" s="12"/>
      <c r="B130" s="51"/>
      <c r="C130" s="13"/>
      <c r="D130" s="12"/>
      <c r="E130" s="51" t="s">
        <v>136</v>
      </c>
      <c r="F130" s="51"/>
      <c r="G130" s="40"/>
      <c r="H130" s="8"/>
    </row>
    <row r="131" spans="1:8" ht="18.75" customHeight="1" x14ac:dyDescent="0.3">
      <c r="A131" s="12"/>
      <c r="B131" s="51"/>
      <c r="C131" s="13"/>
      <c r="D131" s="12"/>
      <c r="E131" s="51" t="s">
        <v>137</v>
      </c>
      <c r="F131" s="51"/>
      <c r="G131" s="40"/>
      <c r="H131" s="8"/>
    </row>
    <row r="132" spans="1:8" ht="27" customHeight="1" x14ac:dyDescent="0.3">
      <c r="A132" s="12"/>
      <c r="B132" s="51"/>
      <c r="C132" s="13"/>
      <c r="D132" s="12"/>
      <c r="E132" s="51" t="s">
        <v>138</v>
      </c>
      <c r="F132" s="51"/>
      <c r="G132" s="40"/>
      <c r="H132" s="8"/>
    </row>
    <row r="133" spans="1:8" s="9" customFormat="1" ht="27" customHeight="1" x14ac:dyDescent="0.3">
      <c r="A133" s="12"/>
      <c r="B133" s="51"/>
      <c r="C133" s="13"/>
      <c r="D133" s="12"/>
      <c r="E133" s="51" t="s">
        <v>139</v>
      </c>
      <c r="F133" s="51"/>
      <c r="G133" s="40"/>
      <c r="H133" s="8"/>
    </row>
    <row r="134" spans="1:8" s="9" customFormat="1" ht="18.75" customHeight="1" x14ac:dyDescent="0.3">
      <c r="A134" s="12"/>
      <c r="B134" s="51"/>
      <c r="C134" s="13"/>
      <c r="D134" s="12"/>
      <c r="E134" s="51"/>
      <c r="F134" s="51"/>
      <c r="G134" s="40"/>
      <c r="H134" s="8"/>
    </row>
    <row r="135" spans="1:8" s="9" customFormat="1" ht="18.75" customHeight="1" x14ac:dyDescent="0.3">
      <c r="A135" s="10">
        <v>21</v>
      </c>
      <c r="B135" s="54" t="s">
        <v>141</v>
      </c>
      <c r="C135" s="55">
        <v>26800</v>
      </c>
      <c r="D135" s="56" t="s">
        <v>18</v>
      </c>
      <c r="E135" s="54" t="s">
        <v>152</v>
      </c>
      <c r="F135" s="54" t="s">
        <v>152</v>
      </c>
      <c r="G135" s="54" t="s">
        <v>154</v>
      </c>
      <c r="H135" s="54" t="s">
        <v>21</v>
      </c>
    </row>
    <row r="136" spans="1:8" ht="18.75" customHeight="1" x14ac:dyDescent="0.3">
      <c r="A136" s="12"/>
      <c r="B136" s="51" t="s">
        <v>142</v>
      </c>
      <c r="C136" s="13"/>
      <c r="D136" s="12"/>
      <c r="E136" s="51" t="s">
        <v>153</v>
      </c>
      <c r="F136" s="51" t="s">
        <v>153</v>
      </c>
      <c r="G136" s="40"/>
      <c r="H136" s="51" t="s">
        <v>22</v>
      </c>
    </row>
    <row r="137" spans="1:8" ht="18.75" customHeight="1" x14ac:dyDescent="0.3">
      <c r="A137" s="12"/>
      <c r="B137" s="51" t="s">
        <v>143</v>
      </c>
      <c r="C137" s="13"/>
      <c r="D137" s="12"/>
      <c r="E137" s="51" t="s">
        <v>154</v>
      </c>
      <c r="F137" s="51" t="s">
        <v>154</v>
      </c>
      <c r="G137" s="40"/>
      <c r="H137" s="8"/>
    </row>
    <row r="138" spans="1:8" ht="18.75" customHeight="1" x14ac:dyDescent="0.3">
      <c r="A138" s="14"/>
      <c r="B138" s="15"/>
      <c r="C138" s="16"/>
      <c r="D138" s="14"/>
      <c r="E138" s="16"/>
      <c r="F138" s="15"/>
      <c r="G138" s="41"/>
      <c r="H138" s="15"/>
    </row>
    <row r="139" spans="1:8" ht="18.75" customHeight="1" x14ac:dyDescent="0.3">
      <c r="A139" s="10">
        <v>22</v>
      </c>
      <c r="B139" s="54" t="s">
        <v>144</v>
      </c>
      <c r="C139" s="55">
        <v>95230</v>
      </c>
      <c r="D139" s="53" t="s">
        <v>18</v>
      </c>
      <c r="E139" s="54" t="s">
        <v>155</v>
      </c>
      <c r="F139" s="54" t="s">
        <v>155</v>
      </c>
      <c r="G139" s="51" t="s">
        <v>156</v>
      </c>
      <c r="H139" s="54" t="s">
        <v>21</v>
      </c>
    </row>
    <row r="140" spans="1:8" ht="18.75" customHeight="1" x14ac:dyDescent="0.3">
      <c r="A140" s="12"/>
      <c r="B140" s="51" t="s">
        <v>145</v>
      </c>
      <c r="C140" s="13"/>
      <c r="D140" s="12"/>
      <c r="E140" s="51" t="s">
        <v>156</v>
      </c>
      <c r="F140" s="51" t="s">
        <v>156</v>
      </c>
      <c r="G140" s="40"/>
      <c r="H140" s="51" t="s">
        <v>22</v>
      </c>
    </row>
    <row r="141" spans="1:8" ht="18.75" customHeight="1" x14ac:dyDescent="0.3">
      <c r="A141" s="12"/>
      <c r="B141" s="51" t="s">
        <v>146</v>
      </c>
      <c r="C141" s="13"/>
      <c r="D141" s="12"/>
      <c r="E141" s="51"/>
      <c r="F141" s="51"/>
      <c r="G141" s="40"/>
      <c r="H141" s="8"/>
    </row>
    <row r="142" spans="1:8" s="18" customFormat="1" ht="18.75" customHeight="1" x14ac:dyDescent="0.3">
      <c r="A142" s="14"/>
      <c r="B142" s="15"/>
      <c r="C142" s="16"/>
      <c r="D142" s="14"/>
      <c r="E142" s="51"/>
      <c r="F142" s="51"/>
      <c r="G142" s="41"/>
      <c r="H142" s="15"/>
    </row>
    <row r="143" spans="1:8" s="18" customFormat="1" ht="18.75" customHeight="1" x14ac:dyDescent="0.3">
      <c r="A143" s="10">
        <v>23</v>
      </c>
      <c r="B143" s="51" t="s">
        <v>147</v>
      </c>
      <c r="C143" s="52">
        <v>95000</v>
      </c>
      <c r="D143" s="53" t="s">
        <v>18</v>
      </c>
      <c r="E143" s="54" t="s">
        <v>58</v>
      </c>
      <c r="F143" s="54" t="s">
        <v>58</v>
      </c>
      <c r="G143" s="51" t="s">
        <v>157</v>
      </c>
      <c r="H143" s="54" t="s">
        <v>21</v>
      </c>
    </row>
    <row r="144" spans="1:8" s="18" customFormat="1" ht="18.75" customHeight="1" x14ac:dyDescent="0.3">
      <c r="A144" s="12"/>
      <c r="B144" s="51" t="s">
        <v>34</v>
      </c>
      <c r="C144" s="13"/>
      <c r="D144" s="12"/>
      <c r="E144" s="51" t="s">
        <v>127</v>
      </c>
      <c r="F144" s="51" t="s">
        <v>127</v>
      </c>
      <c r="G144" s="40"/>
      <c r="H144" s="51" t="s">
        <v>22</v>
      </c>
    </row>
    <row r="145" spans="1:8" s="18" customFormat="1" ht="18.75" customHeight="1" x14ac:dyDescent="0.3">
      <c r="A145" s="12"/>
      <c r="B145" s="51"/>
      <c r="C145" s="13"/>
      <c r="D145" s="12"/>
      <c r="E145" s="51" t="s">
        <v>128</v>
      </c>
      <c r="F145" s="51" t="s">
        <v>128</v>
      </c>
      <c r="G145" s="40"/>
      <c r="H145" s="8"/>
    </row>
    <row r="146" spans="1:8" s="18" customFormat="1" ht="18.75" customHeight="1" x14ac:dyDescent="0.3">
      <c r="A146" s="14"/>
      <c r="B146" s="15"/>
      <c r="C146" s="16"/>
      <c r="D146" s="14"/>
      <c r="E146" s="51" t="s">
        <v>157</v>
      </c>
      <c r="F146" s="51" t="s">
        <v>157</v>
      </c>
      <c r="G146" s="41"/>
      <c r="H146" s="15"/>
    </row>
    <row r="147" spans="1:8" s="18" customFormat="1" ht="18.75" customHeight="1" x14ac:dyDescent="0.3">
      <c r="A147" s="10">
        <v>24</v>
      </c>
      <c r="B147" s="51" t="s">
        <v>148</v>
      </c>
      <c r="C147" s="52">
        <v>170000</v>
      </c>
      <c r="D147" s="53" t="s">
        <v>18</v>
      </c>
      <c r="E147" s="54" t="s">
        <v>158</v>
      </c>
      <c r="F147" s="54" t="s">
        <v>158</v>
      </c>
      <c r="G147" s="51" t="s">
        <v>159</v>
      </c>
      <c r="H147" s="54" t="s">
        <v>21</v>
      </c>
    </row>
    <row r="148" spans="1:8" s="18" customFormat="1" ht="18.75" customHeight="1" x14ac:dyDescent="0.3">
      <c r="A148" s="12"/>
      <c r="B148" s="51" t="s">
        <v>149</v>
      </c>
      <c r="C148" s="13"/>
      <c r="D148" s="12"/>
      <c r="E148" s="51" t="s">
        <v>159</v>
      </c>
      <c r="F148" s="51" t="s">
        <v>159</v>
      </c>
      <c r="G148" s="40"/>
      <c r="H148" s="51" t="s">
        <v>22</v>
      </c>
    </row>
    <row r="149" spans="1:8" s="18" customFormat="1" ht="18.75" customHeight="1" x14ac:dyDescent="0.3">
      <c r="A149" s="12"/>
      <c r="B149" s="51"/>
      <c r="C149" s="13"/>
      <c r="D149" s="12"/>
      <c r="E149" s="13"/>
      <c r="F149" s="8"/>
      <c r="G149" s="40"/>
      <c r="H149" s="8"/>
    </row>
    <row r="150" spans="1:8" s="18" customFormat="1" ht="18.75" customHeight="1" x14ac:dyDescent="0.3">
      <c r="A150" s="14"/>
      <c r="B150" s="15"/>
      <c r="C150" s="16"/>
      <c r="D150" s="14"/>
      <c r="E150" s="16"/>
      <c r="F150" s="15"/>
      <c r="G150" s="41"/>
      <c r="H150" s="15"/>
    </row>
    <row r="151" spans="1:8" s="18" customFormat="1" ht="18.75" customHeight="1" x14ac:dyDescent="0.3">
      <c r="A151" s="10">
        <v>25</v>
      </c>
      <c r="B151" s="51" t="s">
        <v>150</v>
      </c>
      <c r="C151" s="52">
        <v>11600</v>
      </c>
      <c r="D151" s="53" t="s">
        <v>18</v>
      </c>
      <c r="E151" s="51" t="s">
        <v>152</v>
      </c>
      <c r="F151" s="51" t="s">
        <v>152</v>
      </c>
      <c r="G151" s="51" t="s">
        <v>161</v>
      </c>
      <c r="H151" s="54" t="s">
        <v>21</v>
      </c>
    </row>
    <row r="152" spans="1:8" s="18" customFormat="1" ht="18.75" customHeight="1" x14ac:dyDescent="0.3">
      <c r="A152" s="12"/>
      <c r="B152" s="51" t="s">
        <v>151</v>
      </c>
      <c r="C152" s="13"/>
      <c r="D152" s="12"/>
      <c r="E152" s="51" t="s">
        <v>160</v>
      </c>
      <c r="F152" s="51" t="s">
        <v>160</v>
      </c>
      <c r="G152" s="40"/>
      <c r="H152" s="51" t="s">
        <v>22</v>
      </c>
    </row>
    <row r="153" spans="1:8" s="18" customFormat="1" ht="18.75" customHeight="1" x14ac:dyDescent="0.3">
      <c r="A153" s="12"/>
      <c r="B153" s="51"/>
      <c r="C153" s="13"/>
      <c r="D153" s="12"/>
      <c r="E153" s="51" t="s">
        <v>161</v>
      </c>
      <c r="F153" s="51" t="s">
        <v>161</v>
      </c>
      <c r="G153" s="40"/>
      <c r="H153" s="8"/>
    </row>
    <row r="154" spans="1:8" s="18" customFormat="1" ht="18.75" customHeight="1" x14ac:dyDescent="0.3">
      <c r="A154" s="14"/>
      <c r="B154" s="15"/>
      <c r="C154" s="16"/>
      <c r="D154" s="14"/>
      <c r="E154" s="16"/>
      <c r="F154" s="15"/>
      <c r="G154" s="41"/>
      <c r="H154" s="15"/>
    </row>
    <row r="155" spans="1:8" s="18" customFormat="1" ht="18.75" customHeight="1" x14ac:dyDescent="0.3"/>
    <row r="156" spans="1:8" s="18" customFormat="1" ht="18.75" customHeight="1" x14ac:dyDescent="0.3"/>
    <row r="157" spans="1:8" s="18" customFormat="1" ht="18.75" customHeight="1" x14ac:dyDescent="0.3"/>
    <row r="158" spans="1:8" s="18" customFormat="1" ht="18.75" customHeight="1" x14ac:dyDescent="0.3"/>
    <row r="159" spans="1:8" s="18" customFormat="1" ht="21.75" customHeight="1" x14ac:dyDescent="0.3">
      <c r="A159" s="30"/>
      <c r="B159" s="11"/>
      <c r="C159" s="31"/>
      <c r="D159" s="30"/>
      <c r="E159" s="31"/>
      <c r="F159" s="11"/>
      <c r="G159" s="48"/>
      <c r="H159" s="11"/>
    </row>
    <row r="160" spans="1:8" s="18" customFormat="1" ht="21.75" customHeight="1" x14ac:dyDescent="0.3">
      <c r="A160" s="30"/>
      <c r="B160" s="11"/>
      <c r="C160" s="31"/>
      <c r="D160" s="30"/>
      <c r="E160" s="31"/>
      <c r="F160" s="11"/>
      <c r="G160" s="48"/>
      <c r="H160" s="11"/>
    </row>
    <row r="161" spans="1:8" ht="27" customHeight="1" x14ac:dyDescent="0.3"/>
    <row r="162" spans="1:8" s="9" customFormat="1" ht="27" customHeight="1" x14ac:dyDescent="0.3">
      <c r="A162" s="30"/>
      <c r="B162" s="11"/>
      <c r="C162" s="31"/>
      <c r="D162" s="30"/>
      <c r="E162" s="31"/>
      <c r="F162" s="11"/>
      <c r="G162" s="48"/>
      <c r="H162" s="11"/>
    </row>
  </sheetData>
  <mergeCells count="45">
    <mergeCell ref="A122:H122"/>
    <mergeCell ref="B123:B124"/>
    <mergeCell ref="C123:C124"/>
    <mergeCell ref="D123:D124"/>
    <mergeCell ref="E123:E124"/>
    <mergeCell ref="F123:F124"/>
    <mergeCell ref="H123:H124"/>
    <mergeCell ref="A64:H64"/>
    <mergeCell ref="A1:H1"/>
    <mergeCell ref="A2:H2"/>
    <mergeCell ref="A3:H3"/>
    <mergeCell ref="A19:H19"/>
    <mergeCell ref="B20:B21"/>
    <mergeCell ref="C20:C21"/>
    <mergeCell ref="D20:D21"/>
    <mergeCell ref="E20:E21"/>
    <mergeCell ref="F20:F21"/>
    <mergeCell ref="H20:H21"/>
    <mergeCell ref="H4:H5"/>
    <mergeCell ref="B4:B5"/>
    <mergeCell ref="C4:C5"/>
    <mergeCell ref="D4:D5"/>
    <mergeCell ref="E4:E5"/>
    <mergeCell ref="F4:F5"/>
    <mergeCell ref="D90:D91"/>
    <mergeCell ref="E90:E91"/>
    <mergeCell ref="F90:F91"/>
    <mergeCell ref="H65:H66"/>
    <mergeCell ref="A89:H89"/>
    <mergeCell ref="B65:B66"/>
    <mergeCell ref="C65:C66"/>
    <mergeCell ref="D65:D66"/>
    <mergeCell ref="B90:B91"/>
    <mergeCell ref="C90:C91"/>
    <mergeCell ref="H90:H91"/>
    <mergeCell ref="E65:E66"/>
    <mergeCell ref="F65:F66"/>
    <mergeCell ref="A30:H30"/>
    <mergeCell ref="A31:H31"/>
    <mergeCell ref="H32:H33"/>
    <mergeCell ref="B32:B33"/>
    <mergeCell ref="C32:C33"/>
    <mergeCell ref="D32:D33"/>
    <mergeCell ref="E32:E33"/>
    <mergeCell ref="F32:F33"/>
  </mergeCells>
  <pageMargins left="0.4" right="0.39" top="0.39" bottom="0.41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พย.60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2019-05-27T07:25:07Z</dcterms:modified>
</cp:coreProperties>
</file>